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a.lopez\Desktop\"/>
    </mc:Choice>
  </mc:AlternateContent>
  <bookViews>
    <workbookView xWindow="0" yWindow="0" windowWidth="24000" windowHeight="9735"/>
  </bookViews>
  <sheets>
    <sheet name="INFORME" sheetId="4" r:id="rId1"/>
  </sheets>
  <definedNames>
    <definedName name="_xlnm._FilterDatabase" localSheetId="0" hidden="1">INFORME!$B$4:$H$2695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95" i="4" l="1"/>
  <c r="F2694" i="4"/>
  <c r="F2693" i="4"/>
  <c r="F2692" i="4"/>
  <c r="F2691" i="4"/>
  <c r="F2690" i="4"/>
  <c r="F2689" i="4"/>
  <c r="F2688" i="4"/>
  <c r="F2687" i="4"/>
  <c r="F2686" i="4"/>
  <c r="F2685" i="4"/>
  <c r="F2684" i="4"/>
  <c r="F2683" i="4"/>
  <c r="F2682" i="4"/>
  <c r="F2681" i="4"/>
  <c r="F2680" i="4"/>
  <c r="F2679" i="4"/>
  <c r="F2678" i="4"/>
  <c r="F2677" i="4"/>
  <c r="F2676" i="4"/>
  <c r="F2675" i="4"/>
  <c r="F2674" i="4"/>
  <c r="F2673" i="4"/>
  <c r="F2672" i="4"/>
  <c r="F2671" i="4"/>
  <c r="F2670" i="4"/>
  <c r="F2669" i="4"/>
  <c r="F2668" i="4"/>
  <c r="F2667" i="4"/>
  <c r="F2666" i="4"/>
  <c r="F2665" i="4"/>
  <c r="F2664" i="4"/>
  <c r="F2663" i="4"/>
  <c r="F2662" i="4"/>
  <c r="F2661" i="4"/>
  <c r="F2660" i="4"/>
  <c r="F2659" i="4"/>
  <c r="F2658" i="4"/>
  <c r="F2657" i="4"/>
  <c r="F2656" i="4"/>
  <c r="F2655" i="4"/>
  <c r="F2654" i="4"/>
  <c r="F2653" i="4"/>
  <c r="F2652" i="4"/>
  <c r="F2651" i="4"/>
  <c r="F2650" i="4"/>
  <c r="F2649" i="4"/>
  <c r="F2648" i="4"/>
  <c r="F2647" i="4"/>
  <c r="F2646" i="4"/>
  <c r="F2645" i="4"/>
  <c r="F2644" i="4"/>
  <c r="F2643" i="4"/>
  <c r="F2642" i="4"/>
  <c r="F2641" i="4"/>
  <c r="F2640" i="4"/>
  <c r="F2639" i="4"/>
  <c r="F2638" i="4"/>
  <c r="F2637" i="4"/>
  <c r="F2636" i="4"/>
  <c r="F2635" i="4"/>
  <c r="F2634" i="4"/>
  <c r="F2633" i="4"/>
  <c r="F2632" i="4"/>
  <c r="F2631" i="4"/>
  <c r="F2630" i="4"/>
  <c r="F2629" i="4"/>
  <c r="F2628" i="4"/>
  <c r="F2627" i="4"/>
  <c r="F2626" i="4"/>
  <c r="F2625" i="4"/>
  <c r="F2624" i="4"/>
  <c r="F2623" i="4"/>
  <c r="F2622" i="4"/>
  <c r="F2621" i="4"/>
  <c r="F2620" i="4"/>
  <c r="F2619" i="4"/>
  <c r="F2618" i="4"/>
  <c r="F2617" i="4"/>
  <c r="F2616" i="4"/>
  <c r="F2615" i="4"/>
  <c r="F2614" i="4"/>
  <c r="F2613" i="4"/>
  <c r="F2612" i="4"/>
  <c r="F2611" i="4"/>
  <c r="F2610" i="4"/>
  <c r="F2609" i="4"/>
  <c r="F2608" i="4"/>
  <c r="F2607" i="4"/>
  <c r="F2606" i="4"/>
  <c r="F2605" i="4"/>
  <c r="F2604" i="4"/>
  <c r="F2603" i="4"/>
  <c r="F2602" i="4"/>
  <c r="F2601" i="4"/>
  <c r="F2600" i="4"/>
  <c r="F2599" i="4"/>
  <c r="F2598" i="4"/>
  <c r="F2597" i="4"/>
  <c r="F2596" i="4"/>
  <c r="F2595" i="4"/>
  <c r="F2594" i="4"/>
  <c r="F2593" i="4"/>
  <c r="F2592" i="4"/>
  <c r="F2591" i="4"/>
  <c r="F2590" i="4"/>
  <c r="F2589" i="4"/>
  <c r="F2588" i="4"/>
  <c r="F2587" i="4"/>
  <c r="F2586" i="4"/>
  <c r="F2585" i="4"/>
  <c r="F2584" i="4"/>
  <c r="F2583" i="4"/>
  <c r="F2582" i="4"/>
  <c r="F2581" i="4"/>
  <c r="F2580" i="4"/>
  <c r="F2579" i="4"/>
  <c r="F2578" i="4"/>
  <c r="F2577" i="4"/>
  <c r="F2576" i="4"/>
  <c r="F2575" i="4"/>
  <c r="F2574" i="4"/>
  <c r="F2573" i="4"/>
  <c r="F2572" i="4"/>
  <c r="F2571" i="4"/>
  <c r="F2570" i="4"/>
  <c r="F2569" i="4"/>
  <c r="F2568" i="4"/>
  <c r="F2567" i="4"/>
  <c r="F2566" i="4"/>
  <c r="F2565" i="4"/>
  <c r="F2564" i="4"/>
  <c r="F2563" i="4"/>
  <c r="F2562" i="4"/>
  <c r="F2561" i="4"/>
  <c r="F2560" i="4"/>
  <c r="F2559" i="4"/>
  <c r="F2558" i="4"/>
  <c r="F2557" i="4"/>
  <c r="F2556" i="4"/>
  <c r="F2555" i="4"/>
  <c r="F2554" i="4"/>
  <c r="F2553" i="4"/>
  <c r="F2552" i="4"/>
  <c r="F2551" i="4"/>
  <c r="F2550" i="4"/>
  <c r="F2549" i="4"/>
  <c r="F2548" i="4"/>
  <c r="F2547" i="4"/>
  <c r="F2546" i="4"/>
  <c r="F2545" i="4"/>
  <c r="F2544" i="4"/>
  <c r="F2543" i="4"/>
  <c r="F2542" i="4"/>
  <c r="F2541" i="4"/>
  <c r="F2540" i="4"/>
  <c r="F2539" i="4"/>
  <c r="F2538" i="4"/>
  <c r="F2537" i="4"/>
  <c r="F2536" i="4"/>
  <c r="F2535" i="4"/>
  <c r="F2534" i="4"/>
  <c r="F2533" i="4"/>
  <c r="F2532" i="4"/>
  <c r="F2531" i="4"/>
  <c r="F2530" i="4"/>
  <c r="F2529" i="4"/>
  <c r="F2528" i="4"/>
  <c r="F2527" i="4"/>
  <c r="F2526" i="4"/>
  <c r="F2525" i="4"/>
  <c r="F2524" i="4"/>
  <c r="F2523" i="4"/>
  <c r="F2522" i="4"/>
  <c r="F2521" i="4"/>
  <c r="F2520" i="4"/>
  <c r="F2519" i="4"/>
  <c r="F2518" i="4"/>
  <c r="F2517" i="4"/>
  <c r="F2516" i="4"/>
  <c r="F2515" i="4"/>
  <c r="F2514" i="4"/>
  <c r="F2513" i="4"/>
  <c r="F2512" i="4"/>
  <c r="F2511" i="4"/>
  <c r="F2510" i="4"/>
  <c r="F2509" i="4"/>
  <c r="F2508" i="4"/>
  <c r="F2507" i="4"/>
  <c r="F2506" i="4"/>
  <c r="F2505" i="4"/>
  <c r="F2504" i="4"/>
  <c r="F2503" i="4"/>
  <c r="F2502" i="4"/>
  <c r="F2501" i="4"/>
  <c r="F2500" i="4"/>
  <c r="F2499" i="4"/>
  <c r="F2498" i="4"/>
  <c r="F2497" i="4"/>
  <c r="F2496" i="4"/>
  <c r="F2495" i="4"/>
  <c r="F2494" i="4"/>
  <c r="F2493" i="4"/>
  <c r="F2492" i="4"/>
  <c r="F2491" i="4"/>
  <c r="F2490" i="4"/>
  <c r="F2489" i="4"/>
  <c r="F2488" i="4"/>
  <c r="F2487" i="4"/>
  <c r="F2486" i="4"/>
  <c r="F2485" i="4"/>
  <c r="F2484" i="4"/>
  <c r="F2483" i="4"/>
  <c r="F2482" i="4"/>
  <c r="F2481" i="4"/>
  <c r="F2480" i="4"/>
  <c r="F2479" i="4"/>
  <c r="F2478" i="4"/>
  <c r="F2477" i="4"/>
  <c r="F2476" i="4"/>
  <c r="F2475" i="4"/>
  <c r="F2474" i="4"/>
  <c r="F2473" i="4"/>
  <c r="F2472" i="4"/>
  <c r="F2471" i="4"/>
  <c r="F2470" i="4"/>
  <c r="F2469" i="4"/>
  <c r="F2468" i="4"/>
  <c r="F2467" i="4"/>
  <c r="F2466" i="4"/>
  <c r="F2465" i="4"/>
  <c r="F2464" i="4"/>
  <c r="F2463" i="4"/>
  <c r="F2462" i="4"/>
  <c r="F2461" i="4"/>
  <c r="F2460" i="4"/>
  <c r="F2459" i="4"/>
  <c r="F2458" i="4"/>
  <c r="F2457" i="4"/>
  <c r="F2456" i="4"/>
  <c r="F2455" i="4"/>
  <c r="F2454" i="4"/>
  <c r="F2453" i="4"/>
  <c r="F2452" i="4"/>
  <c r="F2451" i="4"/>
  <c r="F2450" i="4"/>
  <c r="F2449" i="4"/>
  <c r="F2448" i="4"/>
  <c r="F2447" i="4"/>
  <c r="F2446" i="4"/>
  <c r="F2445" i="4"/>
  <c r="F2444" i="4"/>
  <c r="F2443" i="4"/>
  <c r="F2442" i="4"/>
  <c r="F2441" i="4"/>
  <c r="F2440" i="4"/>
  <c r="F2439" i="4"/>
  <c r="F2438" i="4"/>
  <c r="F2437" i="4"/>
  <c r="F2436" i="4"/>
  <c r="F2435" i="4"/>
  <c r="F2434" i="4"/>
  <c r="F2433" i="4"/>
  <c r="F2432" i="4"/>
  <c r="F2431" i="4"/>
  <c r="F2430" i="4"/>
  <c r="F2429" i="4"/>
  <c r="F2428" i="4"/>
  <c r="F2427" i="4"/>
  <c r="F2426" i="4"/>
  <c r="F2425" i="4"/>
  <c r="F2424" i="4"/>
  <c r="F2423" i="4"/>
  <c r="F2422" i="4"/>
  <c r="F2421" i="4"/>
  <c r="F2420" i="4"/>
  <c r="F2419" i="4"/>
  <c r="F2418" i="4"/>
  <c r="F2417" i="4"/>
  <c r="F2416" i="4"/>
  <c r="F2415" i="4"/>
  <c r="F2414" i="4"/>
  <c r="F2413" i="4"/>
  <c r="F2412" i="4"/>
  <c r="F2411" i="4"/>
  <c r="F2410" i="4"/>
  <c r="F2409" i="4"/>
  <c r="F2408" i="4"/>
  <c r="F2407" i="4"/>
  <c r="F2406" i="4"/>
  <c r="F2405" i="4"/>
  <c r="F2404" i="4"/>
  <c r="F2403" i="4"/>
  <c r="F2402" i="4"/>
  <c r="F2401" i="4"/>
  <c r="F2400" i="4"/>
  <c r="F2399" i="4"/>
  <c r="F2398" i="4"/>
  <c r="F2397" i="4"/>
  <c r="F2396" i="4"/>
  <c r="F2395" i="4"/>
  <c r="F2394" i="4"/>
  <c r="F2393" i="4"/>
  <c r="F2392" i="4"/>
  <c r="F2391" i="4"/>
  <c r="F2390" i="4"/>
  <c r="F2389" i="4"/>
  <c r="F2388" i="4"/>
  <c r="F2387" i="4"/>
  <c r="F2386" i="4"/>
  <c r="F2385" i="4"/>
  <c r="F2384" i="4"/>
  <c r="F2383" i="4"/>
  <c r="F2382" i="4"/>
  <c r="F2381" i="4"/>
  <c r="F2380" i="4"/>
  <c r="F2379" i="4"/>
  <c r="F2378" i="4"/>
  <c r="F2377" i="4"/>
  <c r="F2376" i="4"/>
  <c r="F2375" i="4"/>
  <c r="F2374" i="4"/>
  <c r="F2373" i="4"/>
  <c r="F2372" i="4"/>
  <c r="F2371" i="4"/>
  <c r="F2370" i="4"/>
  <c r="F2369" i="4"/>
  <c r="F2368" i="4"/>
  <c r="F2367" i="4"/>
  <c r="F2366" i="4"/>
  <c r="F2365" i="4"/>
  <c r="F2364" i="4"/>
  <c r="F2363" i="4"/>
  <c r="F2362" i="4"/>
  <c r="F2361" i="4"/>
  <c r="F2360" i="4"/>
  <c r="F2359" i="4"/>
  <c r="F2358" i="4"/>
  <c r="F2357" i="4"/>
  <c r="F2356" i="4"/>
  <c r="F2355" i="4"/>
  <c r="F2354" i="4"/>
  <c r="F2353" i="4"/>
  <c r="F2352" i="4"/>
  <c r="F2351" i="4"/>
  <c r="F2350" i="4"/>
  <c r="F2349" i="4"/>
  <c r="F2348" i="4"/>
  <c r="F2347" i="4"/>
  <c r="F2346" i="4"/>
  <c r="F2345" i="4"/>
  <c r="F2344" i="4"/>
  <c r="F2343" i="4"/>
  <c r="F2342" i="4"/>
  <c r="F2341" i="4"/>
  <c r="F2340" i="4"/>
  <c r="F2339" i="4"/>
  <c r="F2338" i="4"/>
  <c r="F2337" i="4"/>
  <c r="F2336" i="4"/>
  <c r="F2335" i="4"/>
  <c r="F2334" i="4"/>
  <c r="F2333" i="4"/>
  <c r="F2332" i="4"/>
  <c r="F2331" i="4"/>
  <c r="F2330" i="4"/>
  <c r="F2329" i="4"/>
  <c r="F2328" i="4"/>
  <c r="F2327" i="4"/>
  <c r="F2326" i="4"/>
  <c r="F2325" i="4"/>
  <c r="F2324" i="4"/>
  <c r="F2323" i="4"/>
  <c r="F2322" i="4"/>
  <c r="F2321" i="4"/>
  <c r="F2320" i="4"/>
  <c r="F2319" i="4"/>
  <c r="F2318" i="4"/>
  <c r="F2317" i="4"/>
  <c r="F2316" i="4"/>
  <c r="F2315" i="4"/>
  <c r="F2314" i="4"/>
  <c r="F2313" i="4"/>
  <c r="F2312" i="4"/>
  <c r="F2311" i="4"/>
  <c r="F2310" i="4"/>
  <c r="F2309" i="4"/>
  <c r="F2308" i="4"/>
  <c r="F2307" i="4"/>
  <c r="F2306" i="4"/>
  <c r="F2305" i="4"/>
  <c r="F2304" i="4"/>
  <c r="F2303" i="4"/>
  <c r="F2302" i="4"/>
  <c r="F2301" i="4"/>
  <c r="F2300" i="4"/>
  <c r="F2299" i="4"/>
  <c r="F2298" i="4"/>
  <c r="F2297" i="4"/>
  <c r="F2296" i="4"/>
  <c r="F2295" i="4"/>
  <c r="F2294" i="4"/>
  <c r="F2293" i="4"/>
  <c r="F2292" i="4"/>
  <c r="F2291" i="4"/>
  <c r="F2290" i="4"/>
  <c r="F2289" i="4"/>
  <c r="F2288" i="4"/>
  <c r="F2287" i="4"/>
  <c r="F2286" i="4"/>
  <c r="F2285" i="4"/>
  <c r="F2284" i="4"/>
  <c r="F2283" i="4"/>
  <c r="F2282" i="4"/>
  <c r="F2281" i="4"/>
  <c r="F2280" i="4"/>
  <c r="F2279" i="4"/>
  <c r="F2278" i="4"/>
  <c r="F2277" i="4"/>
  <c r="F2276" i="4"/>
  <c r="F2275" i="4"/>
  <c r="F2274" i="4"/>
  <c r="F2273" i="4"/>
  <c r="F2272" i="4"/>
  <c r="F2271" i="4"/>
  <c r="F2270" i="4"/>
  <c r="F2269" i="4"/>
  <c r="F2268" i="4"/>
  <c r="F2267" i="4"/>
  <c r="F2266" i="4"/>
  <c r="F2265" i="4"/>
  <c r="F2264" i="4"/>
  <c r="F2263" i="4"/>
  <c r="F2262" i="4"/>
  <c r="F2261" i="4"/>
  <c r="F2260" i="4"/>
  <c r="F2259" i="4"/>
  <c r="F2258" i="4"/>
  <c r="F2257" i="4"/>
  <c r="F2256" i="4"/>
  <c r="F2255" i="4"/>
  <c r="F2254" i="4"/>
  <c r="F2253" i="4"/>
  <c r="F2252" i="4"/>
  <c r="F2251" i="4"/>
  <c r="F2250" i="4"/>
  <c r="F2249" i="4"/>
  <c r="F2248" i="4"/>
  <c r="F2247" i="4"/>
  <c r="F2246" i="4"/>
  <c r="F2245" i="4"/>
  <c r="F2244" i="4"/>
  <c r="F2243" i="4"/>
  <c r="F2242" i="4"/>
  <c r="F2241" i="4"/>
  <c r="F2240" i="4"/>
  <c r="F2239" i="4"/>
  <c r="F2238" i="4"/>
  <c r="F2237" i="4"/>
  <c r="F2236" i="4"/>
  <c r="F2235" i="4"/>
  <c r="F2234" i="4"/>
  <c r="F2233" i="4"/>
  <c r="F2232" i="4"/>
  <c r="F2231" i="4"/>
  <c r="F2230" i="4"/>
  <c r="F2229" i="4"/>
  <c r="F2228" i="4"/>
  <c r="F2227" i="4"/>
  <c r="F2226" i="4"/>
  <c r="F2225" i="4"/>
  <c r="F2224" i="4"/>
  <c r="F2223" i="4"/>
  <c r="F2222" i="4"/>
  <c r="F2221" i="4"/>
  <c r="F2220" i="4"/>
  <c r="F2219" i="4"/>
  <c r="F2218" i="4"/>
  <c r="F2217" i="4"/>
  <c r="F2216" i="4"/>
  <c r="F2215" i="4"/>
  <c r="F2214" i="4"/>
  <c r="F2213" i="4"/>
  <c r="F2212" i="4"/>
  <c r="F2211" i="4"/>
  <c r="F2210" i="4"/>
  <c r="F2209" i="4"/>
  <c r="F2208" i="4"/>
  <c r="F2207" i="4"/>
  <c r="F2206" i="4"/>
  <c r="F2205" i="4"/>
  <c r="F2204" i="4"/>
  <c r="F2203" i="4"/>
  <c r="F2202" i="4"/>
  <c r="F2201" i="4"/>
  <c r="F2200" i="4"/>
  <c r="F2199" i="4"/>
  <c r="F2198" i="4"/>
  <c r="F2197" i="4"/>
  <c r="F2196" i="4"/>
  <c r="F2195" i="4"/>
  <c r="F2194" i="4"/>
  <c r="F2193" i="4"/>
  <c r="F2192" i="4"/>
  <c r="F2191" i="4"/>
  <c r="F2190" i="4"/>
  <c r="F2189" i="4"/>
  <c r="F2188" i="4"/>
  <c r="F2187" i="4"/>
  <c r="F2186" i="4"/>
  <c r="F2185" i="4"/>
  <c r="F2184" i="4"/>
  <c r="F2183" i="4"/>
  <c r="F2182" i="4"/>
  <c r="F2181" i="4"/>
  <c r="F2180" i="4"/>
  <c r="F2179" i="4"/>
  <c r="F2178" i="4"/>
  <c r="F2177" i="4"/>
  <c r="F2176" i="4"/>
  <c r="F2175" i="4"/>
  <c r="F2174" i="4"/>
  <c r="F2173" i="4"/>
  <c r="F2172" i="4"/>
  <c r="F2171" i="4"/>
  <c r="F2170" i="4"/>
  <c r="F2169" i="4"/>
  <c r="F2168" i="4"/>
  <c r="F2167" i="4"/>
  <c r="F2166" i="4"/>
  <c r="F2165" i="4"/>
  <c r="F2164" i="4"/>
  <c r="F2163" i="4"/>
  <c r="F2162" i="4"/>
  <c r="F2161" i="4"/>
  <c r="F2160" i="4"/>
  <c r="F2159" i="4"/>
  <c r="F2158" i="4"/>
  <c r="F2157" i="4"/>
  <c r="F2156" i="4"/>
  <c r="F2155" i="4"/>
  <c r="F2154" i="4"/>
  <c r="F2153" i="4"/>
  <c r="F2152" i="4"/>
  <c r="F2151" i="4"/>
  <c r="F2150" i="4"/>
  <c r="F2149" i="4"/>
  <c r="F2148" i="4"/>
  <c r="F2147" i="4"/>
  <c r="F2146" i="4"/>
  <c r="F2145" i="4"/>
  <c r="F2144" i="4"/>
  <c r="F2143" i="4"/>
  <c r="F2142" i="4"/>
  <c r="F2141" i="4"/>
  <c r="F2140" i="4"/>
  <c r="F2139" i="4"/>
  <c r="F2138" i="4"/>
  <c r="F2137" i="4"/>
  <c r="F2136" i="4"/>
  <c r="F2135" i="4"/>
  <c r="F2134" i="4"/>
  <c r="F2133" i="4"/>
  <c r="F2132" i="4"/>
  <c r="F2131" i="4"/>
  <c r="F2130" i="4"/>
  <c r="F2129" i="4"/>
  <c r="F2128" i="4"/>
  <c r="F2127" i="4"/>
  <c r="F2126" i="4"/>
  <c r="F2125" i="4"/>
  <c r="F2124" i="4"/>
  <c r="F2123" i="4"/>
  <c r="F2122" i="4"/>
  <c r="F2121" i="4"/>
  <c r="F2120" i="4"/>
  <c r="F2119" i="4"/>
  <c r="F2118" i="4"/>
  <c r="F2117" i="4"/>
  <c r="F2116" i="4"/>
  <c r="F2115" i="4"/>
  <c r="F2114" i="4"/>
  <c r="F2113" i="4"/>
  <c r="F2112" i="4"/>
  <c r="F2111" i="4"/>
  <c r="F2110" i="4"/>
  <c r="F2109" i="4"/>
  <c r="F2108" i="4"/>
  <c r="F2107" i="4"/>
  <c r="F2106" i="4"/>
  <c r="F2105" i="4"/>
  <c r="F2104" i="4"/>
  <c r="F2103" i="4"/>
  <c r="F2102" i="4"/>
  <c r="F2101" i="4"/>
  <c r="F2100" i="4"/>
  <c r="F2099" i="4"/>
  <c r="F2098" i="4"/>
  <c r="F2097" i="4"/>
  <c r="F2096" i="4"/>
  <c r="F2095" i="4"/>
  <c r="F2094" i="4"/>
  <c r="F2093" i="4"/>
  <c r="F2092" i="4"/>
  <c r="F2091" i="4"/>
  <c r="F2090" i="4"/>
  <c r="F2089" i="4"/>
  <c r="F2088" i="4"/>
  <c r="F2087" i="4"/>
  <c r="F2086" i="4"/>
  <c r="F2085" i="4"/>
  <c r="F2084" i="4"/>
  <c r="F2083" i="4"/>
  <c r="F2082" i="4"/>
  <c r="F2081" i="4"/>
  <c r="F2080" i="4"/>
  <c r="F2079" i="4"/>
  <c r="F2078" i="4"/>
  <c r="F2077" i="4"/>
  <c r="F2076" i="4"/>
  <c r="F2075" i="4"/>
  <c r="F2074" i="4"/>
  <c r="F2073" i="4"/>
  <c r="F2072" i="4"/>
  <c r="F2071" i="4"/>
  <c r="F2070" i="4"/>
  <c r="F2069" i="4"/>
  <c r="F2068" i="4"/>
  <c r="F2067" i="4"/>
  <c r="F2066" i="4"/>
  <c r="F2065" i="4"/>
  <c r="F2064" i="4"/>
  <c r="F2063" i="4"/>
  <c r="F2062" i="4"/>
  <c r="F2061" i="4"/>
  <c r="F2060" i="4"/>
  <c r="F2059" i="4"/>
  <c r="F2058" i="4"/>
  <c r="F2057" i="4"/>
  <c r="F2056" i="4"/>
  <c r="F2055" i="4"/>
  <c r="F2054" i="4"/>
  <c r="F2053" i="4"/>
  <c r="F2052" i="4"/>
  <c r="F2051" i="4"/>
  <c r="F2050" i="4"/>
  <c r="F2049" i="4"/>
  <c r="F2048" i="4"/>
  <c r="F2047" i="4"/>
  <c r="F2046" i="4"/>
  <c r="F2045" i="4"/>
  <c r="F2044" i="4"/>
  <c r="F2043" i="4"/>
  <c r="F2042" i="4"/>
  <c r="F2041" i="4"/>
  <c r="F2040" i="4"/>
  <c r="F2039" i="4"/>
  <c r="F2038" i="4"/>
  <c r="F2037" i="4"/>
  <c r="F2036" i="4"/>
  <c r="F2035" i="4"/>
  <c r="F2034" i="4"/>
  <c r="F2033" i="4"/>
  <c r="F2032" i="4"/>
  <c r="F2031" i="4"/>
  <c r="F2030" i="4"/>
  <c r="F2029" i="4"/>
  <c r="F2028" i="4"/>
  <c r="F2027" i="4"/>
  <c r="F2026" i="4"/>
  <c r="F2025" i="4"/>
  <c r="F2024" i="4"/>
  <c r="F2023" i="4"/>
  <c r="F2022" i="4"/>
  <c r="F2021" i="4"/>
  <c r="F2020" i="4"/>
  <c r="F2019" i="4"/>
  <c r="F2018" i="4"/>
  <c r="F2017" i="4"/>
  <c r="F2016" i="4"/>
  <c r="F2015" i="4"/>
  <c r="F2014" i="4"/>
  <c r="F2013" i="4"/>
  <c r="F2012" i="4"/>
  <c r="F2011" i="4"/>
  <c r="F2010" i="4"/>
  <c r="F2009" i="4"/>
  <c r="F2008" i="4"/>
  <c r="F2007" i="4"/>
  <c r="F2006" i="4"/>
  <c r="F2005" i="4"/>
  <c r="F2004" i="4"/>
  <c r="F2003" i="4"/>
  <c r="F2002" i="4"/>
  <c r="F2001" i="4"/>
  <c r="F2000" i="4"/>
  <c r="F1999" i="4"/>
  <c r="F1998" i="4"/>
  <c r="F1997" i="4"/>
  <c r="F1996" i="4"/>
  <c r="F1995" i="4"/>
  <c r="F1994" i="4"/>
  <c r="F1993" i="4"/>
  <c r="F1992" i="4"/>
  <c r="F1991" i="4"/>
  <c r="F1990" i="4"/>
  <c r="F1989" i="4"/>
  <c r="F1988" i="4"/>
  <c r="F1987" i="4"/>
  <c r="F1986" i="4"/>
  <c r="F1985" i="4"/>
  <c r="F1984" i="4"/>
  <c r="F1983" i="4"/>
  <c r="F1982" i="4"/>
  <c r="F1981" i="4"/>
  <c r="F1980" i="4"/>
  <c r="F1979" i="4"/>
  <c r="F1978" i="4"/>
  <c r="F1977" i="4"/>
  <c r="F1976" i="4"/>
  <c r="F1975" i="4"/>
  <c r="F1974" i="4"/>
  <c r="F1973" i="4"/>
  <c r="F1972" i="4"/>
  <c r="F1971" i="4"/>
  <c r="F1970" i="4"/>
  <c r="F1969" i="4"/>
  <c r="F1968" i="4"/>
  <c r="F1967" i="4"/>
  <c r="F1966" i="4"/>
  <c r="F1965" i="4"/>
  <c r="F1964" i="4"/>
  <c r="F1963" i="4"/>
  <c r="F1962" i="4"/>
  <c r="F1961" i="4"/>
  <c r="F1960" i="4"/>
  <c r="F1959" i="4"/>
  <c r="F1958" i="4"/>
  <c r="F1957" i="4"/>
  <c r="F1956" i="4"/>
  <c r="F1955" i="4"/>
  <c r="F1954" i="4"/>
  <c r="F1953" i="4"/>
  <c r="F1952" i="4"/>
  <c r="F1951" i="4"/>
  <c r="F1950" i="4"/>
  <c r="F1949" i="4"/>
  <c r="F1948" i="4"/>
  <c r="F1947" i="4"/>
  <c r="F1946" i="4"/>
  <c r="F1945" i="4"/>
  <c r="F1944" i="4"/>
  <c r="F1943" i="4"/>
  <c r="F1942" i="4"/>
  <c r="F1941" i="4"/>
  <c r="F1940" i="4"/>
  <c r="F1939" i="4"/>
  <c r="F1938" i="4"/>
  <c r="F1937" i="4"/>
  <c r="F1936" i="4"/>
  <c r="F1935" i="4"/>
  <c r="F1934" i="4"/>
  <c r="F1933" i="4"/>
  <c r="F1932" i="4"/>
  <c r="F1931" i="4"/>
  <c r="F1930" i="4"/>
  <c r="F1929" i="4"/>
  <c r="F1928" i="4"/>
  <c r="F1927" i="4"/>
  <c r="F1926" i="4"/>
  <c r="F1925" i="4"/>
  <c r="F1924" i="4"/>
  <c r="F1923" i="4"/>
  <c r="F1922" i="4"/>
  <c r="F1921" i="4"/>
  <c r="F1920" i="4"/>
  <c r="F1919" i="4"/>
  <c r="F1918" i="4"/>
  <c r="F1917" i="4"/>
  <c r="F1916" i="4"/>
  <c r="F1915" i="4"/>
  <c r="F1914" i="4"/>
  <c r="F1913" i="4"/>
  <c r="F1912" i="4"/>
  <c r="F1911" i="4"/>
  <c r="F1910" i="4"/>
  <c r="F1909" i="4"/>
  <c r="F1908" i="4"/>
  <c r="F1907" i="4"/>
  <c r="F1906" i="4"/>
  <c r="F1905" i="4"/>
  <c r="F1904" i="4"/>
  <c r="F1903" i="4"/>
  <c r="F1902" i="4"/>
  <c r="F1901" i="4"/>
  <c r="F1900" i="4"/>
  <c r="F1899" i="4"/>
  <c r="F1898" i="4"/>
  <c r="F1897" i="4"/>
  <c r="F1896" i="4"/>
  <c r="F1895" i="4"/>
  <c r="F1894" i="4"/>
  <c r="F1893" i="4"/>
  <c r="F1892" i="4"/>
  <c r="F1891" i="4"/>
  <c r="F1890" i="4"/>
  <c r="F1889" i="4"/>
  <c r="F1888" i="4"/>
  <c r="F1887" i="4"/>
  <c r="F1886" i="4"/>
  <c r="F1885" i="4"/>
  <c r="F1884" i="4"/>
  <c r="F1883" i="4"/>
  <c r="F1882" i="4"/>
  <c r="F1881" i="4"/>
  <c r="F1880" i="4"/>
  <c r="F1879" i="4"/>
  <c r="F1878" i="4"/>
  <c r="F1877" i="4"/>
  <c r="F1876" i="4"/>
  <c r="F1875" i="4"/>
  <c r="F1874" i="4"/>
  <c r="F1873" i="4"/>
  <c r="F1872" i="4"/>
  <c r="F1871" i="4"/>
  <c r="F1870" i="4"/>
  <c r="F1869" i="4"/>
  <c r="F1868" i="4"/>
  <c r="F1867" i="4"/>
  <c r="F1866" i="4"/>
  <c r="F1865" i="4"/>
  <c r="F1864" i="4"/>
  <c r="F1863" i="4"/>
  <c r="F1862" i="4"/>
  <c r="F1861" i="4"/>
  <c r="F1860" i="4"/>
  <c r="F1859" i="4"/>
  <c r="F1858" i="4"/>
  <c r="F1857" i="4"/>
  <c r="F1856" i="4"/>
  <c r="F1855" i="4"/>
  <c r="F1854" i="4"/>
  <c r="F1853" i="4"/>
  <c r="F1852" i="4"/>
  <c r="F1851" i="4"/>
  <c r="F1850" i="4"/>
  <c r="F1849" i="4"/>
  <c r="F1848" i="4"/>
  <c r="F1847" i="4"/>
  <c r="F1846" i="4"/>
  <c r="F1845" i="4"/>
  <c r="F1844" i="4"/>
  <c r="F1843" i="4"/>
  <c r="F1842" i="4"/>
  <c r="F1841" i="4"/>
  <c r="F1840" i="4"/>
  <c r="F1839" i="4"/>
  <c r="F1838" i="4"/>
  <c r="F1837" i="4"/>
  <c r="F1836" i="4"/>
  <c r="F1835" i="4"/>
  <c r="F1834" i="4"/>
  <c r="F1833" i="4"/>
  <c r="F1832" i="4"/>
  <c r="F1831" i="4"/>
  <c r="F1830" i="4"/>
  <c r="F1829" i="4"/>
  <c r="F1828" i="4"/>
  <c r="F1827" i="4"/>
  <c r="F1826" i="4"/>
  <c r="F1825" i="4"/>
  <c r="F1824" i="4"/>
  <c r="F1823" i="4"/>
  <c r="F1822" i="4"/>
  <c r="F1821" i="4"/>
  <c r="F1820" i="4"/>
  <c r="F1819" i="4"/>
  <c r="F1818" i="4"/>
  <c r="F1817" i="4"/>
  <c r="F1816" i="4"/>
  <c r="F1815" i="4"/>
  <c r="F1814" i="4"/>
  <c r="F1813" i="4"/>
  <c r="F1812" i="4"/>
  <c r="F1811" i="4"/>
  <c r="F1810" i="4"/>
  <c r="F1809" i="4"/>
  <c r="F1808" i="4"/>
  <c r="F1807" i="4"/>
  <c r="F1806" i="4"/>
  <c r="F1805" i="4"/>
  <c r="F1804" i="4"/>
  <c r="F1803" i="4"/>
  <c r="F1802" i="4"/>
  <c r="F1801" i="4"/>
  <c r="F1800" i="4"/>
  <c r="F1799" i="4"/>
  <c r="F1798" i="4"/>
  <c r="F1797" i="4"/>
  <c r="F1796" i="4"/>
  <c r="F1795" i="4"/>
  <c r="F1794" i="4"/>
  <c r="F1793" i="4"/>
  <c r="F1792" i="4"/>
  <c r="F1791" i="4"/>
  <c r="F1790" i="4"/>
  <c r="F1789" i="4"/>
  <c r="F1788" i="4"/>
  <c r="F1787" i="4"/>
  <c r="F1786" i="4"/>
  <c r="F1785" i="4"/>
  <c r="F1784" i="4"/>
  <c r="F1783" i="4"/>
  <c r="F1782" i="4"/>
  <c r="F1781" i="4"/>
  <c r="F1780" i="4"/>
  <c r="F1779" i="4"/>
  <c r="F1778" i="4"/>
  <c r="F1777" i="4"/>
  <c r="F1776" i="4"/>
  <c r="F1775" i="4"/>
  <c r="F1774" i="4"/>
  <c r="F1773" i="4"/>
  <c r="F1772" i="4"/>
  <c r="F1771" i="4"/>
  <c r="F1770" i="4"/>
  <c r="F1769" i="4"/>
  <c r="F1768" i="4"/>
  <c r="F1767" i="4"/>
  <c r="F1766" i="4"/>
  <c r="F1765" i="4"/>
  <c r="F1764" i="4"/>
  <c r="F1763" i="4"/>
  <c r="F1762" i="4"/>
  <c r="F1761" i="4"/>
  <c r="F1760" i="4"/>
  <c r="F1759" i="4"/>
  <c r="F1758" i="4"/>
  <c r="F1757" i="4"/>
  <c r="F1756" i="4"/>
  <c r="F1755" i="4"/>
  <c r="F1754" i="4"/>
  <c r="F1753" i="4"/>
  <c r="F1752" i="4"/>
  <c r="F1751" i="4"/>
  <c r="F1750" i="4"/>
  <c r="F1749" i="4"/>
  <c r="F1748" i="4"/>
  <c r="F1747" i="4"/>
  <c r="F1746" i="4"/>
  <c r="F1745" i="4"/>
  <c r="F1744" i="4"/>
  <c r="F1743" i="4"/>
  <c r="F1742" i="4"/>
  <c r="F1741" i="4"/>
  <c r="F1740" i="4"/>
  <c r="F1739" i="4"/>
  <c r="F1738" i="4"/>
  <c r="F1737" i="4"/>
  <c r="F1736" i="4"/>
  <c r="F1735" i="4"/>
  <c r="F1734" i="4"/>
  <c r="F1733" i="4"/>
  <c r="F1732" i="4"/>
  <c r="F1731" i="4"/>
  <c r="F1730" i="4"/>
  <c r="F1729" i="4"/>
  <c r="F1728" i="4"/>
  <c r="F1727" i="4"/>
  <c r="F1726" i="4"/>
  <c r="F1725" i="4"/>
  <c r="F1724" i="4"/>
  <c r="F1723" i="4"/>
  <c r="F1722" i="4"/>
  <c r="F1721" i="4"/>
  <c r="F1720" i="4"/>
  <c r="F1719" i="4"/>
  <c r="F1718" i="4"/>
  <c r="F1717" i="4"/>
  <c r="F1716" i="4"/>
  <c r="F1715" i="4"/>
  <c r="F1714" i="4"/>
  <c r="F1713" i="4"/>
  <c r="F1712" i="4"/>
  <c r="F1711" i="4"/>
  <c r="F1710" i="4"/>
  <c r="F1709" i="4"/>
  <c r="F1708" i="4"/>
  <c r="F1707" i="4"/>
  <c r="F1706" i="4"/>
  <c r="F1705" i="4"/>
  <c r="F1704" i="4"/>
  <c r="F1703" i="4"/>
  <c r="F1702" i="4"/>
  <c r="F1701" i="4"/>
  <c r="F1700" i="4"/>
  <c r="F1699" i="4"/>
  <c r="F1698" i="4"/>
  <c r="F1697" i="4"/>
  <c r="F1696" i="4"/>
  <c r="F1695" i="4"/>
  <c r="F1694" i="4"/>
  <c r="F1693" i="4"/>
  <c r="F1692" i="4"/>
  <c r="F1691" i="4"/>
  <c r="F1690" i="4"/>
  <c r="F1689" i="4"/>
  <c r="F1688" i="4"/>
  <c r="F1687" i="4"/>
  <c r="F1686" i="4"/>
  <c r="F1685" i="4"/>
  <c r="F1684" i="4"/>
  <c r="F1683" i="4"/>
  <c r="F1682" i="4"/>
  <c r="F1681" i="4"/>
  <c r="F1680" i="4"/>
  <c r="F1679" i="4"/>
  <c r="F1678" i="4"/>
  <c r="F1677" i="4"/>
  <c r="F1676" i="4"/>
  <c r="F1675" i="4"/>
  <c r="F1674" i="4"/>
  <c r="F1673" i="4"/>
  <c r="F1672" i="4"/>
  <c r="F1671" i="4"/>
  <c r="F1670" i="4"/>
  <c r="F1669" i="4"/>
  <c r="F1668" i="4"/>
  <c r="F1667" i="4"/>
  <c r="F1666" i="4"/>
  <c r="F1665" i="4"/>
  <c r="F1664" i="4"/>
  <c r="F1663" i="4"/>
  <c r="F1662" i="4"/>
  <c r="F1661" i="4"/>
  <c r="F1660" i="4"/>
  <c r="F1659" i="4"/>
  <c r="F1658" i="4"/>
  <c r="F1657" i="4"/>
  <c r="F1656" i="4"/>
  <c r="F1655" i="4"/>
  <c r="F1654" i="4"/>
  <c r="F1653" i="4"/>
  <c r="F1652" i="4"/>
  <c r="F1651" i="4"/>
  <c r="F1650" i="4"/>
  <c r="F1649" i="4"/>
  <c r="F1648" i="4"/>
  <c r="F1647" i="4"/>
  <c r="F1646" i="4"/>
  <c r="F1645" i="4"/>
  <c r="F1644" i="4"/>
  <c r="F1643" i="4"/>
  <c r="F1642" i="4"/>
  <c r="F1641" i="4"/>
  <c r="F1640" i="4"/>
  <c r="F1639" i="4"/>
  <c r="F1638" i="4"/>
  <c r="F1637" i="4"/>
  <c r="F1636" i="4"/>
  <c r="F1635" i="4"/>
  <c r="F1634" i="4"/>
  <c r="F1633" i="4"/>
  <c r="F1632" i="4"/>
  <c r="F1631" i="4"/>
  <c r="F1630" i="4"/>
  <c r="F1629" i="4"/>
  <c r="F1628" i="4"/>
  <c r="F1627" i="4"/>
  <c r="F1626" i="4"/>
  <c r="F1625" i="4"/>
  <c r="F1624" i="4"/>
  <c r="F1623" i="4"/>
  <c r="F1622" i="4"/>
  <c r="F1621" i="4"/>
  <c r="F1620" i="4"/>
  <c r="F1619" i="4"/>
  <c r="F1618" i="4"/>
  <c r="F1617" i="4"/>
  <c r="F1616" i="4"/>
  <c r="F1615" i="4"/>
  <c r="F1614" i="4"/>
  <c r="F1613" i="4"/>
  <c r="F1612" i="4"/>
  <c r="F1611" i="4"/>
  <c r="F1610" i="4"/>
  <c r="F1609" i="4"/>
  <c r="F1608" i="4"/>
  <c r="F1607" i="4"/>
  <c r="F1606" i="4"/>
  <c r="F1605" i="4"/>
  <c r="F1604" i="4"/>
  <c r="F1603" i="4"/>
  <c r="F1602" i="4"/>
  <c r="F1601" i="4"/>
  <c r="F1600" i="4"/>
  <c r="F1599" i="4"/>
  <c r="F1598" i="4"/>
  <c r="F1597" i="4"/>
  <c r="F1596" i="4"/>
  <c r="F1595" i="4"/>
  <c r="F1594" i="4"/>
  <c r="F1593" i="4"/>
  <c r="F1592" i="4"/>
  <c r="F1591" i="4"/>
  <c r="F1590" i="4"/>
  <c r="F1589" i="4"/>
  <c r="F1588" i="4"/>
  <c r="F1587" i="4"/>
  <c r="F1586" i="4"/>
  <c r="F1585" i="4"/>
  <c r="F1584" i="4"/>
  <c r="F1583" i="4"/>
  <c r="F1582" i="4"/>
  <c r="F1581" i="4"/>
  <c r="F1580" i="4"/>
  <c r="F1579" i="4"/>
  <c r="F1578" i="4"/>
  <c r="F1577" i="4"/>
  <c r="F1576" i="4"/>
  <c r="F1575" i="4"/>
  <c r="F1574" i="4"/>
  <c r="F1573" i="4"/>
  <c r="F1572" i="4"/>
  <c r="F1571" i="4"/>
  <c r="F1570" i="4"/>
  <c r="F1569" i="4"/>
  <c r="F1568" i="4"/>
  <c r="F1567" i="4"/>
  <c r="F1566" i="4"/>
  <c r="F1565" i="4"/>
  <c r="F1564" i="4"/>
  <c r="F1563" i="4"/>
  <c r="F1562" i="4"/>
  <c r="F1561" i="4"/>
  <c r="F1560" i="4"/>
  <c r="F1559" i="4"/>
  <c r="F1558" i="4"/>
  <c r="F1557" i="4"/>
  <c r="F1556" i="4"/>
  <c r="F1555" i="4"/>
  <c r="F1554" i="4"/>
  <c r="F1553" i="4"/>
  <c r="F1552" i="4"/>
  <c r="F1551" i="4"/>
  <c r="F1550" i="4"/>
  <c r="F1549" i="4"/>
  <c r="F1548" i="4"/>
  <c r="F1547" i="4"/>
  <c r="F1546" i="4"/>
  <c r="F1545" i="4"/>
  <c r="F1544" i="4"/>
  <c r="F1543" i="4"/>
  <c r="F1542" i="4"/>
  <c r="F1541" i="4"/>
  <c r="F1540" i="4"/>
  <c r="F1539" i="4"/>
  <c r="F1538" i="4"/>
  <c r="F1537" i="4"/>
  <c r="F1536" i="4"/>
  <c r="F1535" i="4"/>
  <c r="F1534" i="4"/>
  <c r="F1533" i="4"/>
  <c r="F1532" i="4"/>
  <c r="F1531" i="4"/>
  <c r="F1530" i="4"/>
  <c r="F1529" i="4"/>
  <c r="F1528" i="4"/>
  <c r="F1527" i="4"/>
  <c r="F1526" i="4"/>
  <c r="F1525" i="4"/>
  <c r="F1524" i="4"/>
  <c r="F1523" i="4"/>
  <c r="F1522" i="4"/>
  <c r="F1521" i="4"/>
  <c r="F1520" i="4"/>
  <c r="F1519" i="4"/>
  <c r="F1518" i="4"/>
  <c r="F1517" i="4"/>
  <c r="F1516" i="4"/>
  <c r="F1515" i="4"/>
  <c r="F1514" i="4"/>
  <c r="F1513" i="4"/>
  <c r="F1512" i="4"/>
  <c r="F1511" i="4"/>
  <c r="F1510" i="4"/>
  <c r="F1509" i="4"/>
  <c r="F1508" i="4"/>
  <c r="F1507" i="4"/>
  <c r="F1506" i="4"/>
  <c r="F1505" i="4"/>
  <c r="F1504" i="4"/>
  <c r="F1503" i="4"/>
  <c r="F1502" i="4"/>
  <c r="F1501" i="4"/>
  <c r="F1500" i="4"/>
  <c r="F1499" i="4"/>
  <c r="F1498" i="4"/>
  <c r="F1497" i="4"/>
  <c r="F1496" i="4"/>
  <c r="F1495" i="4"/>
  <c r="F1494" i="4"/>
  <c r="F1493" i="4"/>
  <c r="F1492" i="4"/>
  <c r="F1491" i="4"/>
  <c r="F1490" i="4"/>
  <c r="F1489" i="4"/>
  <c r="F1488" i="4"/>
  <c r="F1487" i="4"/>
  <c r="F1486" i="4"/>
  <c r="F1485" i="4"/>
  <c r="F1484" i="4"/>
  <c r="F1483" i="4"/>
  <c r="F1482" i="4"/>
  <c r="F1481" i="4"/>
  <c r="F1480" i="4"/>
  <c r="F1479" i="4"/>
  <c r="F1478" i="4"/>
  <c r="F1477" i="4"/>
  <c r="F1476" i="4"/>
  <c r="F1475" i="4"/>
  <c r="F1474" i="4"/>
  <c r="F1473" i="4"/>
  <c r="F1472" i="4"/>
  <c r="F1471" i="4"/>
  <c r="F1470" i="4"/>
  <c r="F1469" i="4"/>
  <c r="F1468" i="4"/>
  <c r="F1467" i="4"/>
  <c r="F1466" i="4"/>
  <c r="F1465" i="4"/>
  <c r="F1464" i="4"/>
  <c r="F1463" i="4"/>
  <c r="F1462" i="4"/>
  <c r="F1461" i="4"/>
  <c r="F1460" i="4"/>
  <c r="F1459" i="4"/>
  <c r="F1458" i="4"/>
  <c r="F1457" i="4"/>
  <c r="F1456" i="4"/>
  <c r="F1455" i="4"/>
  <c r="F1454" i="4"/>
  <c r="F1453" i="4"/>
  <c r="F1452" i="4"/>
  <c r="F1451" i="4"/>
  <c r="F1450" i="4"/>
  <c r="F1449" i="4"/>
  <c r="F1448" i="4"/>
  <c r="F1447" i="4"/>
  <c r="F1446" i="4"/>
  <c r="F1445" i="4"/>
  <c r="F1444" i="4"/>
  <c r="F1443" i="4"/>
  <c r="F1442" i="4"/>
  <c r="F1441" i="4"/>
  <c r="F1440" i="4"/>
  <c r="F1439" i="4"/>
  <c r="F1438" i="4"/>
  <c r="F1437" i="4"/>
  <c r="F1436" i="4"/>
  <c r="F1435" i="4"/>
  <c r="F1434" i="4"/>
  <c r="F1433" i="4"/>
  <c r="F1432" i="4"/>
  <c r="F1431" i="4"/>
  <c r="F1430" i="4"/>
  <c r="F1429" i="4"/>
  <c r="F1428" i="4"/>
  <c r="F1427" i="4"/>
  <c r="F1426" i="4"/>
  <c r="F1425" i="4"/>
  <c r="F1424" i="4"/>
  <c r="F1423" i="4"/>
  <c r="F1422" i="4"/>
  <c r="F1421" i="4"/>
  <c r="F1420" i="4"/>
  <c r="F1419" i="4"/>
  <c r="F1418" i="4"/>
  <c r="F1417" i="4"/>
  <c r="F1416" i="4"/>
  <c r="F1415" i="4"/>
  <c r="F1414" i="4"/>
  <c r="F1413" i="4"/>
  <c r="F1412" i="4"/>
  <c r="F1411" i="4"/>
  <c r="F1410" i="4"/>
  <c r="F1409" i="4"/>
  <c r="F1408" i="4"/>
  <c r="F1407" i="4"/>
  <c r="F1406" i="4"/>
  <c r="F1405" i="4"/>
  <c r="F1404" i="4"/>
  <c r="F1403" i="4"/>
  <c r="F1402" i="4"/>
  <c r="F1401" i="4"/>
  <c r="F1400" i="4"/>
  <c r="F1399" i="4"/>
  <c r="F1398" i="4"/>
  <c r="F1397" i="4"/>
  <c r="F1396" i="4"/>
  <c r="F1395" i="4"/>
  <c r="F1394" i="4"/>
  <c r="F1393" i="4"/>
  <c r="F1392" i="4"/>
  <c r="F1391" i="4"/>
  <c r="F1390" i="4"/>
  <c r="F1389" i="4"/>
  <c r="F1388" i="4"/>
  <c r="F1387" i="4"/>
  <c r="F1386" i="4"/>
  <c r="F1385" i="4"/>
  <c r="F1384" i="4"/>
  <c r="F1383" i="4"/>
  <c r="F1382" i="4"/>
  <c r="F1381" i="4"/>
  <c r="F1380" i="4"/>
  <c r="F1379" i="4"/>
  <c r="F1378" i="4"/>
  <c r="F1377" i="4"/>
  <c r="F1376" i="4"/>
  <c r="F1375" i="4"/>
  <c r="F1374" i="4"/>
  <c r="F1373" i="4"/>
  <c r="F1372" i="4"/>
  <c r="F1371" i="4"/>
  <c r="F1370" i="4"/>
  <c r="F1369" i="4"/>
  <c r="F1368" i="4"/>
  <c r="F1367" i="4"/>
  <c r="F1366" i="4"/>
  <c r="F1365" i="4"/>
  <c r="F1364" i="4"/>
  <c r="F1363" i="4"/>
  <c r="F1362" i="4"/>
  <c r="F1361" i="4"/>
  <c r="F1360" i="4"/>
  <c r="F1359" i="4"/>
  <c r="F1358" i="4"/>
  <c r="F1357" i="4"/>
  <c r="F1356" i="4"/>
  <c r="F1355" i="4"/>
  <c r="F1354" i="4"/>
  <c r="F1353" i="4"/>
  <c r="F1352" i="4"/>
  <c r="F1351" i="4"/>
  <c r="F1350" i="4"/>
  <c r="F1349" i="4"/>
  <c r="F1348" i="4"/>
  <c r="F1347" i="4"/>
  <c r="F1346" i="4"/>
  <c r="F1345" i="4"/>
  <c r="F1344" i="4"/>
  <c r="F1343" i="4"/>
  <c r="F1342" i="4"/>
  <c r="F1341" i="4"/>
  <c r="F1340" i="4"/>
  <c r="F1339" i="4"/>
  <c r="F1338" i="4"/>
  <c r="F1337" i="4"/>
  <c r="F1336" i="4"/>
  <c r="F1335" i="4"/>
  <c r="F1334" i="4"/>
  <c r="F1333" i="4"/>
  <c r="F1332" i="4"/>
  <c r="F1331" i="4"/>
  <c r="F1330" i="4"/>
  <c r="F1329" i="4"/>
  <c r="F1328" i="4"/>
  <c r="F1327" i="4"/>
  <c r="F1326" i="4"/>
  <c r="F1325" i="4"/>
  <c r="F1324" i="4"/>
  <c r="F1323" i="4"/>
  <c r="F1322" i="4"/>
  <c r="F1321" i="4"/>
  <c r="F1320" i="4"/>
  <c r="F1319" i="4"/>
  <c r="F1318" i="4"/>
  <c r="F1317" i="4"/>
  <c r="F1316" i="4"/>
  <c r="F1315" i="4"/>
  <c r="F1314" i="4"/>
  <c r="F1313" i="4"/>
  <c r="F1312" i="4"/>
  <c r="F1311" i="4"/>
  <c r="F1310" i="4"/>
  <c r="F1309" i="4"/>
  <c r="F1308" i="4"/>
  <c r="F1307" i="4"/>
  <c r="F1306" i="4"/>
  <c r="F1305" i="4"/>
  <c r="F1304" i="4"/>
  <c r="F1303" i="4"/>
  <c r="F1302" i="4"/>
  <c r="F1301" i="4"/>
  <c r="F1300" i="4"/>
  <c r="F1299" i="4"/>
  <c r="F1298" i="4"/>
  <c r="F1297" i="4"/>
  <c r="F1296" i="4"/>
  <c r="F1295" i="4"/>
  <c r="F1294" i="4"/>
  <c r="F1293" i="4"/>
  <c r="F1292" i="4"/>
  <c r="F1291" i="4"/>
  <c r="F1290" i="4"/>
  <c r="F1289" i="4"/>
  <c r="F1288" i="4"/>
  <c r="F1287" i="4"/>
  <c r="F1286" i="4"/>
  <c r="F1285" i="4"/>
  <c r="F1284" i="4"/>
  <c r="F1283" i="4"/>
  <c r="F1282" i="4"/>
  <c r="F1281" i="4"/>
  <c r="F1280" i="4"/>
  <c r="F1279" i="4"/>
  <c r="F1278" i="4"/>
  <c r="F1277" i="4"/>
  <c r="F1276" i="4"/>
  <c r="F1275" i="4"/>
  <c r="F1274" i="4"/>
  <c r="F1273" i="4"/>
  <c r="F1272" i="4"/>
  <c r="F1271" i="4"/>
  <c r="F1270" i="4"/>
  <c r="F1269" i="4"/>
  <c r="F1268" i="4"/>
  <c r="F1267" i="4"/>
  <c r="F1266" i="4"/>
  <c r="F1265" i="4"/>
  <c r="F1264" i="4"/>
  <c r="F1263" i="4"/>
  <c r="F1262" i="4"/>
  <c r="F1261" i="4"/>
  <c r="F1260" i="4"/>
  <c r="F1259" i="4"/>
  <c r="F1258" i="4"/>
  <c r="F1257" i="4"/>
  <c r="F1256" i="4"/>
  <c r="F1255" i="4"/>
  <c r="F1254" i="4"/>
  <c r="F1253" i="4"/>
  <c r="F1252" i="4"/>
  <c r="F1251" i="4"/>
  <c r="F1250" i="4"/>
  <c r="F1249" i="4"/>
  <c r="F1248" i="4"/>
  <c r="F1247" i="4"/>
  <c r="F1246" i="4"/>
  <c r="F1245" i="4"/>
  <c r="F1244" i="4"/>
  <c r="F1243" i="4"/>
  <c r="F1242" i="4"/>
  <c r="F1241" i="4"/>
  <c r="F1240" i="4"/>
  <c r="F1239" i="4"/>
  <c r="F1238" i="4"/>
  <c r="F1237" i="4"/>
  <c r="F1236" i="4"/>
  <c r="F1235" i="4"/>
  <c r="F1234" i="4"/>
  <c r="F1233" i="4"/>
  <c r="F1232" i="4"/>
  <c r="F1231" i="4"/>
  <c r="F1230" i="4"/>
  <c r="F1229" i="4"/>
  <c r="F1228" i="4"/>
  <c r="F1227" i="4"/>
  <c r="F1226" i="4"/>
  <c r="F1225" i="4"/>
  <c r="F1224" i="4"/>
  <c r="F1223" i="4"/>
  <c r="F1222" i="4"/>
  <c r="F1221" i="4"/>
  <c r="F1220" i="4"/>
  <c r="F1219" i="4"/>
  <c r="F1218" i="4"/>
  <c r="F1217" i="4"/>
  <c r="F1216" i="4"/>
  <c r="F1215" i="4"/>
  <c r="F1214" i="4"/>
  <c r="F1213" i="4"/>
  <c r="F1212" i="4"/>
  <c r="F1211" i="4"/>
  <c r="F1210" i="4"/>
  <c r="F1209" i="4"/>
  <c r="F1208" i="4"/>
  <c r="F1207" i="4"/>
  <c r="F1206" i="4"/>
  <c r="F1205" i="4"/>
  <c r="F1204" i="4"/>
  <c r="F1203" i="4"/>
  <c r="F1202" i="4"/>
  <c r="F1201" i="4"/>
  <c r="F1200" i="4"/>
  <c r="F1199" i="4"/>
  <c r="F1198" i="4"/>
  <c r="F1197" i="4"/>
  <c r="F1196" i="4"/>
  <c r="F1195" i="4"/>
  <c r="F1194" i="4"/>
  <c r="F1193" i="4"/>
  <c r="F1192" i="4"/>
  <c r="F1191" i="4"/>
  <c r="F1190" i="4"/>
  <c r="F1189" i="4"/>
  <c r="F1188" i="4"/>
  <c r="F1187" i="4"/>
  <c r="F1186" i="4"/>
  <c r="F1185" i="4"/>
  <c r="F1184" i="4"/>
  <c r="F1183" i="4"/>
  <c r="F1182" i="4"/>
  <c r="F1181" i="4"/>
  <c r="F1180" i="4"/>
  <c r="F1179" i="4"/>
  <c r="F1178" i="4"/>
  <c r="F1177" i="4"/>
  <c r="F1176" i="4"/>
  <c r="F1175" i="4"/>
  <c r="F1174" i="4"/>
  <c r="F1173" i="4"/>
  <c r="F1172" i="4"/>
  <c r="F1171" i="4"/>
  <c r="F1170" i="4"/>
  <c r="F1169" i="4"/>
  <c r="F1168" i="4"/>
  <c r="F1167" i="4"/>
  <c r="F1166" i="4"/>
  <c r="F1165" i="4"/>
  <c r="F1164" i="4"/>
  <c r="F1163" i="4"/>
  <c r="F1162" i="4"/>
  <c r="F1161" i="4"/>
  <c r="F1160" i="4"/>
  <c r="F1159" i="4"/>
  <c r="F1158" i="4"/>
  <c r="F1157" i="4"/>
  <c r="F1156" i="4"/>
  <c r="F1155" i="4"/>
  <c r="F1154" i="4"/>
  <c r="F1153" i="4"/>
  <c r="F1152" i="4"/>
  <c r="F1151" i="4"/>
  <c r="F1150" i="4"/>
  <c r="F1149" i="4"/>
  <c r="F1148" i="4"/>
  <c r="F1147" i="4"/>
  <c r="F1146" i="4"/>
  <c r="F1145" i="4"/>
  <c r="F1144" i="4"/>
  <c r="F1143" i="4"/>
  <c r="F1142" i="4"/>
  <c r="F1141" i="4"/>
  <c r="F1140" i="4"/>
  <c r="F1139" i="4"/>
  <c r="F1138" i="4"/>
  <c r="F1137" i="4"/>
  <c r="F1136" i="4"/>
  <c r="F1135" i="4"/>
  <c r="F1134" i="4"/>
  <c r="F1133" i="4"/>
  <c r="F1132" i="4"/>
  <c r="F1131" i="4"/>
  <c r="F1130" i="4"/>
  <c r="F1129" i="4"/>
  <c r="F1128" i="4"/>
  <c r="F1127" i="4"/>
  <c r="F1126" i="4"/>
  <c r="F1125" i="4"/>
  <c r="F1124" i="4"/>
  <c r="F1123" i="4"/>
  <c r="F1122" i="4"/>
  <c r="F1121" i="4"/>
  <c r="F1120" i="4"/>
  <c r="F1119" i="4"/>
  <c r="F1118" i="4"/>
  <c r="F1117" i="4"/>
  <c r="F1116" i="4"/>
  <c r="F1115" i="4"/>
  <c r="F1114" i="4"/>
  <c r="F1113" i="4"/>
  <c r="F1112" i="4"/>
  <c r="F1111" i="4"/>
  <c r="F1110" i="4"/>
  <c r="F1109" i="4"/>
  <c r="F1108" i="4"/>
  <c r="F1107" i="4"/>
  <c r="F1106" i="4"/>
  <c r="F1105" i="4"/>
  <c r="F1104" i="4"/>
  <c r="F1103" i="4"/>
  <c r="F1102" i="4"/>
  <c r="F1101" i="4"/>
  <c r="F1100" i="4"/>
  <c r="F1099" i="4"/>
  <c r="F1098" i="4"/>
  <c r="F1097" i="4"/>
  <c r="F1096" i="4"/>
  <c r="F1095" i="4"/>
  <c r="F1094" i="4"/>
  <c r="F1093" i="4"/>
  <c r="F1092" i="4"/>
  <c r="F1091" i="4"/>
  <c r="F1090" i="4"/>
  <c r="F1089" i="4"/>
  <c r="F1088" i="4"/>
  <c r="F1087" i="4"/>
  <c r="F1086" i="4"/>
  <c r="F1085" i="4"/>
  <c r="F1084" i="4"/>
  <c r="F1083" i="4"/>
  <c r="F1082" i="4"/>
  <c r="F1081" i="4"/>
  <c r="F1080" i="4"/>
  <c r="F1079" i="4"/>
  <c r="F1078" i="4"/>
  <c r="F1077" i="4"/>
  <c r="F1076" i="4"/>
  <c r="F1075" i="4"/>
  <c r="F1074" i="4"/>
  <c r="F1073" i="4"/>
  <c r="F1072" i="4"/>
  <c r="F1071" i="4"/>
  <c r="F1070" i="4"/>
  <c r="F1069" i="4"/>
  <c r="F1068" i="4"/>
  <c r="F1067" i="4"/>
  <c r="F1066" i="4"/>
  <c r="F1065" i="4"/>
  <c r="F1064" i="4"/>
  <c r="F1063" i="4"/>
  <c r="F1062" i="4"/>
  <c r="F1061" i="4"/>
  <c r="F1060" i="4"/>
  <c r="F1059" i="4"/>
  <c r="F1058" i="4"/>
  <c r="F1057" i="4"/>
  <c r="F1056" i="4"/>
  <c r="F1055" i="4"/>
  <c r="F1054" i="4"/>
  <c r="F1053" i="4"/>
  <c r="F1052" i="4"/>
  <c r="F1051" i="4"/>
  <c r="F1050" i="4"/>
  <c r="F1049" i="4"/>
  <c r="F1048" i="4"/>
  <c r="F1047" i="4"/>
  <c r="F1046" i="4"/>
  <c r="F1045" i="4"/>
  <c r="F1044" i="4"/>
  <c r="F1043" i="4"/>
  <c r="F1042" i="4"/>
  <c r="F1041" i="4"/>
  <c r="F1040" i="4"/>
  <c r="F1039" i="4"/>
  <c r="F1038" i="4"/>
  <c r="F1037" i="4"/>
  <c r="F1036" i="4"/>
  <c r="F1035" i="4"/>
  <c r="F1034" i="4"/>
  <c r="F1033" i="4"/>
  <c r="F1032" i="4"/>
  <c r="F1031" i="4"/>
  <c r="F1030" i="4"/>
  <c r="F1029" i="4"/>
  <c r="F1028" i="4"/>
  <c r="F1027" i="4"/>
  <c r="F1026" i="4"/>
  <c r="F1025" i="4"/>
  <c r="F1024" i="4"/>
  <c r="F1023" i="4"/>
  <c r="F1022" i="4"/>
  <c r="F1021" i="4"/>
  <c r="F1020" i="4"/>
  <c r="F1019" i="4"/>
  <c r="F1018" i="4"/>
  <c r="F1017" i="4"/>
  <c r="F1016" i="4"/>
  <c r="F1015" i="4"/>
  <c r="F1014" i="4"/>
  <c r="F1013" i="4"/>
  <c r="F1012" i="4"/>
  <c r="F1011" i="4"/>
  <c r="F1010" i="4"/>
  <c r="F1009" i="4"/>
  <c r="F1008" i="4"/>
  <c r="F1007" i="4"/>
  <c r="F1006" i="4"/>
  <c r="F1005" i="4"/>
  <c r="F1004" i="4"/>
  <c r="F1003" i="4"/>
  <c r="F1002" i="4"/>
  <c r="F1001" i="4"/>
  <c r="F1000" i="4"/>
  <c r="F999" i="4"/>
  <c r="F998" i="4"/>
  <c r="F997" i="4"/>
  <c r="F996" i="4"/>
  <c r="F995" i="4"/>
  <c r="F994" i="4"/>
  <c r="F993" i="4"/>
  <c r="F992" i="4"/>
  <c r="F991" i="4"/>
  <c r="F990" i="4"/>
  <c r="F989" i="4"/>
  <c r="F988" i="4"/>
  <c r="F987" i="4"/>
  <c r="F986" i="4"/>
  <c r="F985" i="4"/>
  <c r="F984" i="4"/>
  <c r="F983" i="4"/>
  <c r="F982" i="4"/>
  <c r="F981" i="4"/>
  <c r="F980" i="4"/>
  <c r="F979" i="4"/>
  <c r="F978" i="4"/>
  <c r="F977" i="4"/>
  <c r="F976" i="4"/>
  <c r="F975" i="4"/>
  <c r="F974" i="4"/>
  <c r="F973" i="4"/>
  <c r="F972" i="4"/>
  <c r="F971" i="4"/>
  <c r="F970" i="4"/>
  <c r="F969" i="4"/>
  <c r="F968" i="4"/>
  <c r="F967" i="4"/>
  <c r="F966" i="4"/>
  <c r="F965" i="4"/>
  <c r="F964" i="4"/>
  <c r="F963" i="4"/>
  <c r="F962" i="4"/>
  <c r="F961" i="4"/>
  <c r="F960" i="4"/>
  <c r="F959" i="4"/>
  <c r="F958" i="4"/>
  <c r="F957" i="4"/>
  <c r="F956" i="4"/>
  <c r="F955" i="4"/>
  <c r="F954" i="4"/>
  <c r="F953" i="4"/>
  <c r="F952" i="4"/>
  <c r="F951" i="4"/>
  <c r="F950" i="4"/>
  <c r="F949" i="4"/>
  <c r="F948" i="4"/>
  <c r="F947" i="4"/>
  <c r="F946" i="4"/>
  <c r="F945" i="4"/>
  <c r="F944" i="4"/>
  <c r="F943" i="4"/>
  <c r="F942" i="4"/>
  <c r="F941" i="4"/>
  <c r="F940" i="4"/>
  <c r="F939" i="4"/>
  <c r="F938" i="4"/>
  <c r="F937" i="4"/>
  <c r="F936" i="4"/>
  <c r="F935" i="4"/>
  <c r="F934" i="4"/>
  <c r="F933" i="4"/>
  <c r="F932" i="4"/>
  <c r="F931" i="4"/>
  <c r="F930" i="4"/>
  <c r="F929" i="4"/>
  <c r="F928" i="4"/>
  <c r="F927" i="4"/>
  <c r="F926" i="4"/>
  <c r="F925" i="4"/>
  <c r="F924" i="4"/>
  <c r="F923" i="4"/>
  <c r="F922" i="4"/>
  <c r="F921" i="4"/>
  <c r="F920" i="4"/>
  <c r="F919" i="4"/>
  <c r="F918" i="4"/>
  <c r="F917" i="4"/>
  <c r="F916" i="4"/>
  <c r="F915" i="4"/>
  <c r="F914" i="4"/>
  <c r="F913" i="4"/>
  <c r="F912" i="4"/>
  <c r="F911" i="4"/>
  <c r="F910" i="4"/>
  <c r="F909" i="4"/>
  <c r="F908" i="4"/>
  <c r="F907" i="4"/>
  <c r="F906" i="4"/>
  <c r="F905" i="4"/>
  <c r="F904" i="4"/>
  <c r="F903" i="4"/>
  <c r="F902" i="4"/>
  <c r="F901" i="4"/>
  <c r="F900" i="4"/>
  <c r="F899" i="4"/>
  <c r="F898" i="4"/>
  <c r="F897" i="4"/>
  <c r="F896" i="4"/>
  <c r="F895" i="4"/>
  <c r="F894" i="4"/>
  <c r="F893" i="4"/>
  <c r="F892" i="4"/>
  <c r="F891" i="4"/>
  <c r="F890" i="4"/>
  <c r="F889" i="4"/>
  <c r="F888" i="4"/>
  <c r="F887" i="4"/>
  <c r="F886" i="4"/>
  <c r="F885" i="4"/>
  <c r="F884" i="4"/>
  <c r="F883" i="4"/>
  <c r="F882" i="4"/>
  <c r="F881" i="4"/>
  <c r="F880" i="4"/>
  <c r="F879" i="4"/>
  <c r="F878" i="4"/>
  <c r="F877" i="4"/>
  <c r="F876" i="4"/>
  <c r="F875" i="4"/>
  <c r="F874" i="4"/>
  <c r="F873" i="4"/>
  <c r="F872" i="4"/>
  <c r="F871" i="4"/>
  <c r="F870" i="4"/>
  <c r="F869" i="4"/>
  <c r="F868" i="4"/>
  <c r="F867" i="4"/>
  <c r="F866" i="4"/>
  <c r="F865" i="4"/>
  <c r="F864" i="4"/>
  <c r="F863" i="4"/>
  <c r="F862" i="4"/>
  <c r="F861" i="4"/>
  <c r="F860" i="4"/>
  <c r="F859" i="4"/>
  <c r="F858" i="4"/>
  <c r="F857" i="4"/>
  <c r="F856" i="4"/>
  <c r="F855" i="4"/>
  <c r="F854" i="4"/>
  <c r="F853" i="4"/>
  <c r="F852" i="4"/>
  <c r="F851" i="4"/>
  <c r="F850" i="4"/>
  <c r="F849" i="4"/>
  <c r="F848" i="4"/>
  <c r="F847" i="4"/>
  <c r="F846" i="4"/>
  <c r="F845" i="4"/>
  <c r="F844" i="4"/>
  <c r="F843" i="4"/>
  <c r="F842" i="4"/>
  <c r="F841" i="4"/>
  <c r="F840" i="4"/>
  <c r="F839" i="4"/>
  <c r="F838" i="4"/>
  <c r="F837" i="4"/>
  <c r="F836" i="4"/>
  <c r="F835" i="4"/>
  <c r="F834" i="4"/>
  <c r="F833" i="4"/>
  <c r="F832" i="4"/>
  <c r="F831" i="4"/>
  <c r="F830" i="4"/>
  <c r="F829" i="4"/>
  <c r="F828" i="4"/>
  <c r="F827" i="4"/>
  <c r="F826" i="4"/>
  <c r="F825" i="4"/>
  <c r="F824" i="4"/>
  <c r="F823" i="4"/>
  <c r="F822" i="4"/>
  <c r="F821" i="4"/>
  <c r="F820" i="4"/>
  <c r="F819" i="4"/>
  <c r="F818" i="4"/>
  <c r="F817" i="4"/>
  <c r="F816" i="4"/>
  <c r="F815" i="4"/>
  <c r="F814" i="4"/>
  <c r="F813" i="4"/>
  <c r="F812" i="4"/>
  <c r="F811" i="4"/>
  <c r="F810" i="4"/>
  <c r="F809" i="4"/>
  <c r="F808" i="4"/>
  <c r="F807" i="4"/>
  <c r="F806" i="4"/>
  <c r="F805" i="4"/>
  <c r="F804" i="4"/>
  <c r="F803" i="4"/>
  <c r="F802" i="4"/>
  <c r="F801" i="4"/>
  <c r="F800" i="4"/>
  <c r="F799" i="4"/>
  <c r="F798" i="4"/>
  <c r="F797" i="4"/>
  <c r="F796" i="4"/>
  <c r="F795" i="4"/>
  <c r="F794" i="4"/>
  <c r="F793" i="4"/>
  <c r="F792" i="4"/>
  <c r="F791" i="4"/>
  <c r="F790" i="4"/>
  <c r="F789" i="4"/>
  <c r="F788" i="4"/>
  <c r="F787" i="4"/>
  <c r="F786" i="4"/>
  <c r="F785" i="4"/>
  <c r="F784" i="4"/>
  <c r="F783" i="4"/>
  <c r="F782" i="4"/>
  <c r="F781" i="4"/>
  <c r="F780" i="4"/>
  <c r="F779" i="4"/>
  <c r="F778" i="4"/>
  <c r="F777" i="4"/>
  <c r="F776" i="4"/>
  <c r="F775" i="4"/>
  <c r="F774" i="4"/>
  <c r="F773" i="4"/>
  <c r="F772" i="4"/>
  <c r="F771" i="4"/>
  <c r="F770" i="4"/>
  <c r="F769" i="4"/>
  <c r="F768" i="4"/>
  <c r="F767" i="4"/>
  <c r="F766" i="4"/>
  <c r="F765" i="4"/>
  <c r="F764" i="4"/>
  <c r="F763" i="4"/>
  <c r="F762" i="4"/>
  <c r="F761" i="4"/>
  <c r="F760" i="4"/>
  <c r="F759" i="4"/>
  <c r="F758" i="4"/>
  <c r="F757" i="4"/>
  <c r="F756" i="4"/>
  <c r="F755" i="4"/>
  <c r="F754" i="4"/>
  <c r="F753" i="4"/>
  <c r="F752" i="4"/>
  <c r="F751" i="4"/>
  <c r="F750" i="4"/>
  <c r="F749" i="4"/>
  <c r="F748" i="4"/>
  <c r="F747" i="4"/>
  <c r="F746" i="4"/>
  <c r="F745" i="4"/>
  <c r="F744" i="4"/>
  <c r="F743" i="4"/>
  <c r="F742" i="4"/>
  <c r="F741" i="4"/>
  <c r="F740" i="4"/>
  <c r="F739" i="4"/>
  <c r="F738" i="4"/>
  <c r="F737" i="4"/>
  <c r="F736" i="4"/>
  <c r="F735" i="4"/>
  <c r="F734" i="4"/>
  <c r="F733" i="4"/>
  <c r="F732" i="4"/>
  <c r="F731" i="4"/>
  <c r="F730" i="4"/>
  <c r="F729" i="4"/>
  <c r="F728" i="4"/>
  <c r="F727" i="4"/>
  <c r="F726" i="4"/>
  <c r="F725" i="4"/>
  <c r="F724" i="4"/>
  <c r="F723" i="4"/>
  <c r="F722" i="4"/>
  <c r="F721" i="4"/>
  <c r="F720" i="4"/>
  <c r="F719" i="4"/>
  <c r="F718" i="4"/>
  <c r="F717" i="4"/>
  <c r="F716" i="4"/>
  <c r="F715" i="4"/>
  <c r="F714" i="4"/>
  <c r="F713" i="4"/>
  <c r="F712" i="4"/>
  <c r="F711" i="4"/>
  <c r="F710" i="4"/>
  <c r="F709" i="4"/>
  <c r="F708" i="4"/>
  <c r="F707" i="4"/>
  <c r="F706" i="4"/>
  <c r="F705" i="4"/>
  <c r="F704" i="4"/>
  <c r="F703" i="4"/>
  <c r="F702" i="4"/>
  <c r="F701" i="4"/>
  <c r="F700" i="4"/>
  <c r="F699" i="4"/>
  <c r="F698" i="4"/>
  <c r="F697" i="4"/>
  <c r="F696" i="4"/>
  <c r="F695" i="4"/>
  <c r="F694" i="4"/>
  <c r="F693" i="4"/>
  <c r="F692" i="4"/>
  <c r="F691" i="4"/>
  <c r="F690" i="4"/>
  <c r="F689" i="4"/>
  <c r="F688" i="4"/>
  <c r="F687" i="4"/>
  <c r="F686" i="4"/>
  <c r="F685" i="4"/>
  <c r="F684" i="4"/>
  <c r="F683" i="4"/>
  <c r="F682" i="4"/>
  <c r="F681" i="4"/>
  <c r="F680" i="4"/>
  <c r="F679" i="4"/>
  <c r="F678" i="4"/>
  <c r="F677" i="4"/>
  <c r="F676" i="4"/>
  <c r="F675" i="4"/>
  <c r="F674" i="4"/>
  <c r="F673" i="4"/>
  <c r="F672" i="4"/>
  <c r="F671" i="4"/>
  <c r="F670" i="4"/>
  <c r="F669" i="4"/>
  <c r="F668" i="4"/>
  <c r="F667" i="4"/>
  <c r="F666" i="4"/>
  <c r="F665" i="4"/>
  <c r="F664" i="4"/>
  <c r="F663" i="4"/>
  <c r="F662" i="4"/>
  <c r="F661" i="4"/>
  <c r="F660" i="4"/>
  <c r="F659" i="4"/>
  <c r="F658" i="4"/>
  <c r="F657" i="4"/>
  <c r="F656" i="4"/>
  <c r="F655" i="4"/>
  <c r="F654" i="4"/>
  <c r="F653" i="4"/>
  <c r="F652" i="4"/>
  <c r="F651" i="4"/>
  <c r="F650" i="4"/>
  <c r="F649" i="4"/>
  <c r="F648" i="4"/>
  <c r="F647" i="4"/>
  <c r="F646" i="4"/>
  <c r="F645" i="4"/>
  <c r="F644" i="4"/>
  <c r="F643" i="4"/>
  <c r="F642" i="4"/>
  <c r="F641" i="4"/>
  <c r="F640" i="4"/>
  <c r="F639" i="4"/>
  <c r="F638" i="4"/>
  <c r="F637" i="4"/>
  <c r="F636" i="4"/>
  <c r="F635" i="4"/>
  <c r="F634" i="4"/>
  <c r="F633" i="4"/>
  <c r="F632" i="4"/>
  <c r="F631" i="4"/>
  <c r="F630" i="4"/>
  <c r="F629" i="4"/>
  <c r="F628" i="4"/>
  <c r="F627" i="4"/>
  <c r="F626" i="4"/>
  <c r="F625" i="4"/>
  <c r="F624" i="4"/>
  <c r="F623" i="4"/>
  <c r="F622" i="4"/>
  <c r="F621" i="4"/>
  <c r="F620" i="4"/>
  <c r="F619" i="4"/>
  <c r="F618" i="4"/>
  <c r="F617" i="4"/>
  <c r="F616" i="4"/>
  <c r="F615" i="4"/>
  <c r="F614" i="4"/>
  <c r="F613" i="4"/>
  <c r="F612" i="4"/>
  <c r="F611" i="4"/>
  <c r="F610" i="4"/>
  <c r="F609" i="4"/>
  <c r="F608" i="4"/>
  <c r="F607" i="4"/>
  <c r="F606" i="4"/>
  <c r="F605" i="4"/>
  <c r="F604" i="4"/>
  <c r="F603" i="4"/>
  <c r="F602" i="4"/>
  <c r="F601" i="4"/>
  <c r="F600" i="4"/>
  <c r="F599" i="4"/>
  <c r="F598" i="4"/>
  <c r="F597" i="4"/>
  <c r="F596" i="4"/>
  <c r="F595" i="4"/>
  <c r="F594" i="4"/>
  <c r="F593" i="4"/>
  <c r="F592" i="4"/>
  <c r="F591" i="4"/>
  <c r="F590" i="4"/>
  <c r="F589" i="4"/>
  <c r="F588" i="4"/>
  <c r="F587" i="4"/>
  <c r="F586" i="4"/>
  <c r="F585" i="4"/>
  <c r="F584" i="4"/>
  <c r="F583" i="4"/>
  <c r="F582" i="4"/>
  <c r="F581" i="4"/>
  <c r="F580" i="4"/>
  <c r="F579" i="4"/>
  <c r="F578" i="4"/>
  <c r="F577" i="4"/>
  <c r="F576" i="4"/>
  <c r="F575" i="4"/>
  <c r="F574" i="4"/>
  <c r="F573" i="4"/>
  <c r="F572" i="4"/>
  <c r="F571" i="4"/>
  <c r="F570" i="4"/>
  <c r="F569" i="4"/>
  <c r="F568" i="4"/>
  <c r="F567" i="4"/>
  <c r="F566" i="4"/>
  <c r="F565" i="4"/>
  <c r="F564" i="4"/>
  <c r="F563" i="4"/>
  <c r="F562" i="4"/>
  <c r="F561" i="4"/>
  <c r="F560" i="4"/>
  <c r="F559" i="4"/>
  <c r="F558" i="4"/>
  <c r="F557" i="4"/>
  <c r="F556" i="4"/>
  <c r="F555" i="4"/>
  <c r="F554" i="4"/>
  <c r="F553" i="4"/>
  <c r="F552" i="4"/>
  <c r="F551" i="4"/>
  <c r="F550" i="4"/>
  <c r="F549" i="4"/>
  <c r="F548" i="4"/>
  <c r="F547" i="4"/>
  <c r="F546" i="4"/>
  <c r="F545" i="4"/>
  <c r="F544" i="4"/>
  <c r="F543" i="4"/>
  <c r="F542" i="4"/>
  <c r="F541" i="4"/>
  <c r="F540" i="4"/>
  <c r="F539" i="4"/>
  <c r="F538" i="4"/>
  <c r="F537" i="4"/>
  <c r="F536" i="4"/>
  <c r="F535" i="4"/>
  <c r="F534" i="4"/>
  <c r="F533" i="4"/>
  <c r="F532" i="4"/>
  <c r="F531" i="4"/>
  <c r="F530" i="4"/>
  <c r="F529" i="4"/>
  <c r="F528" i="4"/>
  <c r="F527" i="4"/>
  <c r="F526" i="4"/>
  <c r="F525" i="4"/>
  <c r="F524" i="4"/>
  <c r="F523" i="4"/>
  <c r="F522" i="4"/>
  <c r="F521" i="4"/>
  <c r="F520" i="4"/>
  <c r="F519" i="4"/>
  <c r="F518" i="4"/>
  <c r="F517" i="4"/>
  <c r="F516" i="4"/>
  <c r="F515" i="4"/>
  <c r="F514" i="4"/>
  <c r="F513" i="4"/>
  <c r="F512" i="4"/>
  <c r="F511" i="4"/>
  <c r="F510" i="4"/>
  <c r="F509" i="4"/>
  <c r="F508" i="4"/>
  <c r="F507" i="4"/>
  <c r="F506" i="4"/>
  <c r="F505" i="4"/>
  <c r="F504" i="4"/>
  <c r="F503" i="4"/>
  <c r="F502" i="4"/>
  <c r="F501" i="4"/>
  <c r="F500" i="4"/>
  <c r="F499" i="4"/>
  <c r="F498" i="4"/>
  <c r="F497" i="4"/>
  <c r="F496" i="4"/>
  <c r="F495" i="4"/>
  <c r="F494" i="4"/>
  <c r="F493" i="4"/>
  <c r="F492" i="4"/>
  <c r="F491" i="4"/>
  <c r="F490" i="4"/>
  <c r="F489" i="4"/>
  <c r="F488" i="4"/>
  <c r="F487" i="4"/>
  <c r="F486" i="4"/>
  <c r="F485" i="4"/>
  <c r="F484" i="4"/>
  <c r="F483" i="4"/>
  <c r="F482" i="4"/>
  <c r="F481" i="4"/>
  <c r="F480" i="4"/>
  <c r="F479" i="4"/>
  <c r="F478" i="4"/>
  <c r="F477" i="4"/>
  <c r="F476" i="4"/>
  <c r="F475" i="4"/>
  <c r="F474" i="4"/>
  <c r="F473" i="4"/>
  <c r="F472" i="4"/>
  <c r="F471" i="4"/>
  <c r="F470" i="4"/>
  <c r="F469" i="4"/>
  <c r="F468" i="4"/>
  <c r="F467" i="4"/>
  <c r="F466" i="4"/>
  <c r="F465" i="4"/>
  <c r="F464" i="4"/>
  <c r="F463" i="4"/>
  <c r="F462" i="4"/>
  <c r="F461" i="4"/>
  <c r="F460" i="4"/>
  <c r="F459" i="4"/>
  <c r="F458" i="4"/>
  <c r="F457" i="4"/>
  <c r="F456" i="4"/>
  <c r="F455" i="4"/>
  <c r="F454" i="4"/>
  <c r="F453" i="4"/>
  <c r="F452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2" i="4"/>
  <c r="F431" i="4"/>
  <c r="F430" i="4"/>
  <c r="F429" i="4"/>
  <c r="F428" i="4"/>
  <c r="F427" i="4"/>
  <c r="F426" i="4"/>
  <c r="F425" i="4"/>
  <c r="F424" i="4"/>
  <c r="F423" i="4"/>
  <c r="F422" i="4"/>
  <c r="F421" i="4"/>
  <c r="F420" i="4"/>
  <c r="F419" i="4"/>
  <c r="F418" i="4"/>
  <c r="F417" i="4"/>
  <c r="F416" i="4"/>
  <c r="F415" i="4"/>
  <c r="F414" i="4"/>
  <c r="F413" i="4"/>
  <c r="F412" i="4"/>
  <c r="F411" i="4"/>
  <c r="F410" i="4"/>
  <c r="F409" i="4"/>
  <c r="F408" i="4"/>
  <c r="F407" i="4"/>
  <c r="F406" i="4"/>
  <c r="F405" i="4"/>
  <c r="F404" i="4"/>
  <c r="F403" i="4"/>
  <c r="F402" i="4"/>
  <c r="F401" i="4"/>
  <c r="F400" i="4"/>
  <c r="F399" i="4"/>
  <c r="F398" i="4"/>
  <c r="F397" i="4"/>
  <c r="F396" i="4"/>
  <c r="F395" i="4"/>
  <c r="F394" i="4"/>
  <c r="F393" i="4"/>
  <c r="F392" i="4"/>
  <c r="F391" i="4"/>
  <c r="F390" i="4"/>
  <c r="F389" i="4"/>
  <c r="F388" i="4"/>
  <c r="F387" i="4"/>
  <c r="F386" i="4"/>
  <c r="F385" i="4"/>
  <c r="F384" i="4"/>
  <c r="F383" i="4"/>
  <c r="F382" i="4"/>
  <c r="F381" i="4"/>
  <c r="F380" i="4"/>
  <c r="F379" i="4"/>
  <c r="F378" i="4"/>
  <c r="F377" i="4"/>
  <c r="F376" i="4"/>
  <c r="F375" i="4"/>
  <c r="F374" i="4"/>
  <c r="F373" i="4"/>
  <c r="F372" i="4"/>
  <c r="F371" i="4"/>
  <c r="F370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54" i="4"/>
  <c r="F353" i="4"/>
  <c r="F352" i="4"/>
  <c r="F351" i="4"/>
  <c r="F350" i="4"/>
  <c r="F349" i="4"/>
  <c r="F348" i="4"/>
  <c r="F347" i="4"/>
  <c r="F346" i="4"/>
  <c r="F345" i="4"/>
  <c r="F344" i="4"/>
  <c r="F343" i="4"/>
  <c r="F342" i="4"/>
  <c r="F341" i="4"/>
  <c r="F340" i="4"/>
  <c r="F339" i="4"/>
  <c r="F338" i="4"/>
  <c r="F337" i="4"/>
  <c r="F336" i="4"/>
  <c r="F335" i="4"/>
  <c r="F334" i="4"/>
  <c r="F333" i="4"/>
  <c r="F332" i="4"/>
  <c r="F331" i="4"/>
  <c r="F330" i="4"/>
  <c r="F329" i="4"/>
  <c r="F328" i="4"/>
  <c r="F327" i="4"/>
  <c r="F326" i="4"/>
  <c r="F325" i="4"/>
  <c r="F324" i="4"/>
  <c r="F323" i="4"/>
  <c r="F322" i="4"/>
  <c r="F321" i="4"/>
  <c r="F320" i="4"/>
  <c r="F319" i="4"/>
  <c r="F318" i="4"/>
  <c r="F317" i="4"/>
  <c r="F316" i="4"/>
  <c r="F315" i="4"/>
  <c r="F314" i="4"/>
  <c r="F313" i="4"/>
  <c r="F312" i="4"/>
  <c r="F311" i="4"/>
  <c r="F310" i="4"/>
  <c r="F309" i="4"/>
  <c r="F308" i="4"/>
  <c r="F307" i="4"/>
  <c r="F306" i="4"/>
  <c r="F305" i="4"/>
  <c r="F304" i="4"/>
  <c r="F303" i="4"/>
  <c r="F302" i="4"/>
  <c r="F301" i="4"/>
  <c r="F300" i="4"/>
  <c r="F299" i="4"/>
  <c r="F298" i="4"/>
  <c r="F297" i="4"/>
  <c r="F296" i="4"/>
  <c r="F295" i="4"/>
  <c r="F294" i="4"/>
  <c r="F293" i="4"/>
  <c r="F292" i="4"/>
  <c r="F291" i="4"/>
  <c r="F290" i="4"/>
  <c r="F289" i="4"/>
  <c r="F288" i="4"/>
  <c r="F287" i="4"/>
  <c r="F286" i="4"/>
  <c r="F285" i="4"/>
  <c r="F284" i="4"/>
  <c r="F283" i="4"/>
  <c r="F282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58" i="4"/>
  <c r="F257" i="4"/>
  <c r="F256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4" i="4"/>
  <c r="F203" i="4"/>
  <c r="F202" i="4"/>
  <c r="F201" i="4"/>
  <c r="F200" i="4"/>
  <c r="F199" i="4"/>
  <c r="F198" i="4"/>
  <c r="F197" i="4"/>
  <c r="F196" i="4"/>
  <c r="F195" i="4"/>
  <c r="F194" i="4"/>
  <c r="F193" i="4"/>
  <c r="F192" i="4"/>
  <c r="F191" i="4"/>
  <c r="F190" i="4"/>
  <c r="F189" i="4"/>
  <c r="F188" i="4"/>
  <c r="F187" i="4"/>
  <c r="F186" i="4"/>
  <c r="F185" i="4"/>
  <c r="F184" i="4"/>
  <c r="F183" i="4"/>
  <c r="F182" i="4"/>
  <c r="F181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</calcChain>
</file>

<file path=xl/sharedStrings.xml><?xml version="1.0" encoding="utf-8"?>
<sst xmlns="http://schemas.openxmlformats.org/spreadsheetml/2006/main" count="8084" uniqueCount="648">
  <si>
    <t>4M17000001</t>
  </si>
  <si>
    <t>4M17000002</t>
  </si>
  <si>
    <t>4M17000005</t>
  </si>
  <si>
    <t>4M17000004</t>
  </si>
  <si>
    <t>2M17000001</t>
  </si>
  <si>
    <t>2M18000001</t>
  </si>
  <si>
    <t>2M18000002</t>
  </si>
  <si>
    <t>2M18000014</t>
  </si>
  <si>
    <t>2M18000003</t>
  </si>
  <si>
    <t>2M18000004</t>
  </si>
  <si>
    <t>2M18000005</t>
  </si>
  <si>
    <t>2M18000006</t>
  </si>
  <si>
    <t>2M18000007</t>
  </si>
  <si>
    <t>2M18000008</t>
  </si>
  <si>
    <t>2M18000009</t>
  </si>
  <si>
    <t>2M18000010</t>
  </si>
  <si>
    <t>2M18000011</t>
  </si>
  <si>
    <t>2M18000012</t>
  </si>
  <si>
    <t>2M18000013</t>
  </si>
  <si>
    <t>4M17000006</t>
  </si>
  <si>
    <t>4M17000007</t>
  </si>
  <si>
    <t>4M17000008</t>
  </si>
  <si>
    <t>2M18000020</t>
  </si>
  <si>
    <t>4M17000010</t>
  </si>
  <si>
    <t>4M18000001</t>
  </si>
  <si>
    <t>4M18000002</t>
  </si>
  <si>
    <t>4M18000003</t>
  </si>
  <si>
    <t>2M18000022</t>
  </si>
  <si>
    <t>4M18000004</t>
  </si>
  <si>
    <t>4M18000005</t>
  </si>
  <si>
    <t>2M19000010</t>
  </si>
  <si>
    <t>2M19000001</t>
  </si>
  <si>
    <t>2M19000002</t>
  </si>
  <si>
    <t>2M19000003</t>
  </si>
  <si>
    <t>2M19000004</t>
  </si>
  <si>
    <t>2M19000011</t>
  </si>
  <si>
    <t>2M19000009</t>
  </si>
  <si>
    <t>2M19000005</t>
  </si>
  <si>
    <t>2M19000007</t>
  </si>
  <si>
    <t>2M19000006</t>
  </si>
  <si>
    <t>4M18000006</t>
  </si>
  <si>
    <t>4M18000007</t>
  </si>
  <si>
    <t>4M19000001</t>
  </si>
  <si>
    <t>2M16000024</t>
  </si>
  <si>
    <t>4M16000009</t>
  </si>
  <si>
    <t>Material</t>
  </si>
  <si>
    <t>Texto breve</t>
  </si>
  <si>
    <t>Licitación</t>
  </si>
  <si>
    <t>Proveedor/Centro suministrador</t>
  </si>
  <si>
    <t>ACETAMINOFEN 500 mg  TABLETA</t>
  </si>
  <si>
    <t>50003681   DROGUERIA HERLETT, S.A. DE C.V.</t>
  </si>
  <si>
    <t>50001302   LABORATORIOS TERAMED, S.A. DE C.V.</t>
  </si>
  <si>
    <t>50001296   LABORATORIOS CAROSA, S. A. DE C. V.</t>
  </si>
  <si>
    <t>50008255   PRODUCTOS MEDICO-FARMACEUTICOS, S.A</t>
  </si>
  <si>
    <t>50000011   ACTIVA, S.A. DE C.V.</t>
  </si>
  <si>
    <t>50001298   LABORATORIOS LOPEZ, S.A. DE C.V.</t>
  </si>
  <si>
    <t>50001686   OVIDIO J.VIDES, S.A. DE C.V.</t>
  </si>
  <si>
    <t>ACETAMINOFEN + CODEINA 30 mg</t>
  </si>
  <si>
    <t>50004692   ALFARO G., S.A. DE C.V.</t>
  </si>
  <si>
    <t>50000916   GUARDADO, S.A. DE C.V.</t>
  </si>
  <si>
    <t>50000642   DROGUERIA SANTA LUCIA, S.A. DE C.V.</t>
  </si>
  <si>
    <t>FENTANILO CITRATO 0.05 mg /mL</t>
  </si>
  <si>
    <t>50001297   LABORATORIOS VIJOSA, S.A. DE C.V.</t>
  </si>
  <si>
    <t>50000893   GRUPO PAILL, S.A. DE C.V.</t>
  </si>
  <si>
    <t>50000649   DROGUERIA UNIVERSAL, S.A. DE C.V.</t>
  </si>
  <si>
    <t>50000661   DROGUERIA MASTERS, S.A. DE C.V.</t>
  </si>
  <si>
    <t>PETIDINA CLORHIDRATO 50 mg /mL</t>
  </si>
  <si>
    <t>MORFINA  10 mg /mL AMPOLLA</t>
  </si>
  <si>
    <t>NALOXONA CLORHIDRATO 0.4 mg /mL</t>
  </si>
  <si>
    <t>MORFINA SULFATO 30 mg  TABLETA</t>
  </si>
  <si>
    <t>ACETAMINOFEN + OXICODONA (325+5)mg TAB</t>
  </si>
  <si>
    <t>50000768   FALMAR, S. A. DE C. V.</t>
  </si>
  <si>
    <t>METADONA CLORHIDRATO  TABLETA</t>
  </si>
  <si>
    <t>FENTANIL (CITRATO) 0.05 mg/ mL FRAS VIAL</t>
  </si>
  <si>
    <t>OXICODONA 10mg TAB LIBERACIÓN CONTROLADA</t>
  </si>
  <si>
    <t>TRAMADOL 50 mg/mL AMPOLLA 2 mL</t>
  </si>
  <si>
    <t>50002780   MONTREAL, S.A. DE C.V.</t>
  </si>
  <si>
    <t>TRAMADOL 100 mg/mL FRASCO 10 mL</t>
  </si>
  <si>
    <t>50000471   CORPORACION CEFA, S. A. DE C. V.</t>
  </si>
  <si>
    <t>AMIKACINA SULFATO 250 mg /mL</t>
  </si>
  <si>
    <t>50000653   DROGUERIA PISA DE EL SALVADOR, S.A.</t>
  </si>
  <si>
    <t>AMINOSIDINA SULFATO 250 mg  TABLETA</t>
  </si>
  <si>
    <t>AMOXICILINA 500 mg</t>
  </si>
  <si>
    <t>50000770   FARLAB, S.A. DE C.V.</t>
  </si>
  <si>
    <t>50005446   INTERNATIONAL PHARMACEUTICAL SUPPLI</t>
  </si>
  <si>
    <t>50002505   POR SU SALUD, S.A. DE C.V.</t>
  </si>
  <si>
    <t>50002376   DROGUERIA SAIMED, S.A. DE C.V.</t>
  </si>
  <si>
    <t>AMPICILINA 1 g  FRASCO VIAL</t>
  </si>
  <si>
    <t>CEFALOTINA SODICA 1 g  FRASCO VIAL</t>
  </si>
  <si>
    <t>GENTAMICINA 40 mg /mL FRASCO VIAL O AMP</t>
  </si>
  <si>
    <t>DOXICICLINA 100 mg  CAPSULA O TABLETA</t>
  </si>
  <si>
    <t>NISTATINA 100,000 U/mL SUSPENSION</t>
  </si>
  <si>
    <t>50001315   LABORATORIOS FARMA, S.A. DE C.V.</t>
  </si>
  <si>
    <t>50001294   LABORATORIOS ARSAL,S.A. DE C.V.</t>
  </si>
  <si>
    <t>PENICILINA G BENZATINICA 1,200,000 U</t>
  </si>
  <si>
    <t>CEFTRIAXONA 1 g  FRASCO VIAL</t>
  </si>
  <si>
    <t>50003960   JAYOR DE EL SALVADOR, S.A. DE C.V.</t>
  </si>
  <si>
    <t>CIPROFLOXACINA  500 mg  TABLETA</t>
  </si>
  <si>
    <t>50002858   LETERAGO, S.A. DE C.V.</t>
  </si>
  <si>
    <t>ACICLOVIR 250 mg   FRASCO VIAL</t>
  </si>
  <si>
    <t>ANFOTERICINA B 50 mg   FRASCO VIAL</t>
  </si>
  <si>
    <t>50001786   PROVEED DE PRODUC QUIMICOS Y FARMAC</t>
  </si>
  <si>
    <t>VANCOMICINA CLORHIDRATO 500 mg</t>
  </si>
  <si>
    <t>50000634   DNA PHARMACEUTICALS, S.A. DE C.V</t>
  </si>
  <si>
    <t>CLINDAMICINA 300 mg  CAPSULA</t>
  </si>
  <si>
    <t>IMIPENEN+CILASTATINA VIAL</t>
  </si>
  <si>
    <t>ITRACONAZOL 100 mg  CAPSULA</t>
  </si>
  <si>
    <t>GANCICLOVIR SODICO 500 mg   VIAL</t>
  </si>
  <si>
    <t>PIPERACILINA SODICA + TAZOBACTAM</t>
  </si>
  <si>
    <t>50000270   C. IMBERTON, S.A. DE C.V.</t>
  </si>
  <si>
    <t>AMPICILINA 1 g + SULBACTAM 500 mg</t>
  </si>
  <si>
    <t>50000647   DROGUERIA AMERICANA, S.A. DE C.V.</t>
  </si>
  <si>
    <t>CLARITROMICINA 500 mg  TABLETA</t>
  </si>
  <si>
    <t>CEFEPIME 1 g FRASCO VIAL</t>
  </si>
  <si>
    <t>CEFAZOLINA 1 g  FRASCO VIAL</t>
  </si>
  <si>
    <t>CIPROFLOXACINA LACTATO 2 mg /mL</t>
  </si>
  <si>
    <t>TERBINAFINA 250 mg  TABLETA</t>
  </si>
  <si>
    <t>AMOXICILINA + ACIDO CLAVULANICO</t>
  </si>
  <si>
    <t>50001621   NORVANDA HEALTHCARE, S.A., SUCURSA</t>
  </si>
  <si>
    <t>ACICLOVIR 400 mg  TABLETA</t>
  </si>
  <si>
    <t>FLUCONAZOL 200 mg  CAPSULA</t>
  </si>
  <si>
    <t>OXACILINA (SODICA) 1g FRASCO VIAL</t>
  </si>
  <si>
    <t>PENICILINA G (SODICA) 5MILL. FCO. VIAL</t>
  </si>
  <si>
    <t>MEROPENEM 500mg FRASCO VIAL</t>
  </si>
  <si>
    <t>CLINDAMICINA 150mg/ml VIAL 6ml</t>
  </si>
  <si>
    <t>CEFADROXILO (MONOHIDRATO) 500 mg CAPSULA</t>
  </si>
  <si>
    <t>CLOROQUINA  150 mg  TABLETA</t>
  </si>
  <si>
    <t>DILOXANIDA FUROATO  TABLETA</t>
  </si>
  <si>
    <t>50000406   COMPAÑIA FARMACEUTICA, S.A. DE C.V.</t>
  </si>
  <si>
    <t>METRONIDAZOL 500 mg  TABLETA</t>
  </si>
  <si>
    <t>METRONIDAZOL 500 mg   FRASCO VIAL</t>
  </si>
  <si>
    <t>50000577   B. BRAUN MEDICAL CENTRAL AMERICA &amp;</t>
  </si>
  <si>
    <t>ALBENDAZOL 200 mg  TABLETA</t>
  </si>
  <si>
    <t>NIFURTIMOX 120 mg  TABLETA</t>
  </si>
  <si>
    <t>NITAZOXANIDA 500 mg  TABLETA</t>
  </si>
  <si>
    <t>50004206   VACUNA, S.A. DE C.V.</t>
  </si>
  <si>
    <t>NITAZOXANIDA 100 mg / 5 mL FRASCO 30 mL</t>
  </si>
  <si>
    <t>IBUPROFENO 400 mg  TABLETA</t>
  </si>
  <si>
    <t>ALOPURINOL 300 mg  TABLETA</t>
  </si>
  <si>
    <t>50000274   CASELA, S.A. DE C.V.</t>
  </si>
  <si>
    <t>COLCHICINA 0.5 mg  TABLETA</t>
  </si>
  <si>
    <t>DEXAMETASONA 4 mg /mL VIAL  5ml</t>
  </si>
  <si>
    <t>HIDROCORTISONA 500 mg FRASCO VIAL</t>
  </si>
  <si>
    <t>INDOMETACINA 25 mg  CAPSULA</t>
  </si>
  <si>
    <t>METILPREDNISOLONA    FRASCO VIAL</t>
  </si>
  <si>
    <t>PREDNISONA 50 mg  TABLETA</t>
  </si>
  <si>
    <t>PREDNISONA 5 mg  TABLETA</t>
  </si>
  <si>
    <t>DICLOFENACO SODICO   TABLETA</t>
  </si>
  <si>
    <t>LEFLUNOMIDA 20 mg  TABLETA</t>
  </si>
  <si>
    <t>DICLOFENACO 25 mg /mL  AMPOLLA</t>
  </si>
  <si>
    <t>KETOROLACO 30 mg /mL  AMPOLLA</t>
  </si>
  <si>
    <t>INMUNOGLOBULINA HUMANA 5 - 6 g</t>
  </si>
  <si>
    <t>GLOBULINA  ANTIRRABICA HUMANA</t>
  </si>
  <si>
    <t>50003720   COMERCIAL SUIZA, S.A. DE C.V.</t>
  </si>
  <si>
    <t>INMUNOGLOBULINA ANTITETANICA</t>
  </si>
  <si>
    <t>ESTREPTOMICINA SULFATO 1 g</t>
  </si>
  <si>
    <t>ETAMBUTOL CLORHIDRATO 400 mg</t>
  </si>
  <si>
    <t>ISONIACIDA 300 mg  TABLETA</t>
  </si>
  <si>
    <t>RIFAMPICINA 300 mg  CAPSULA</t>
  </si>
  <si>
    <t>ISONIACIDA 100 MG TABLETA</t>
  </si>
  <si>
    <t>SULFASALACINA 500 mg  TABLETA</t>
  </si>
  <si>
    <t>TRIMETOPRIM  + SULFAMETOXAZ  TABLETA</t>
  </si>
  <si>
    <t>SIMETICONA  40 - 50 mg  TABLETA</t>
  </si>
  <si>
    <t>SUCRALFATO 1 g TABLETA O SOBRE</t>
  </si>
  <si>
    <t>50001510   MENFAR, S. A. DE C. V.</t>
  </si>
  <si>
    <t>RANITIDINA 25 mg /mL AMPOLLA</t>
  </si>
  <si>
    <t>RANITIDINA 150 mg  TABLETA</t>
  </si>
  <si>
    <t>OMEPRAZOL 20 mg  CAPSULA</t>
  </si>
  <si>
    <t>ESOMEPRAZOL (SODICO) 40mg VIAL</t>
  </si>
  <si>
    <t>OMEPRAZOL (SODICO) 40mg VIAL</t>
  </si>
  <si>
    <t>HIOSCINA N - BUTIL - BROMURO 20 mg /mL</t>
  </si>
  <si>
    <t>HIOSCINA N-BUTIL BROMURO 10mg TABLETA</t>
  </si>
  <si>
    <t>DIMENHIDRINATO 50 mg  TABLETA</t>
  </si>
  <si>
    <t>METOCLOPRAMIDA 5 mg /mL</t>
  </si>
  <si>
    <t>METOCLOPRAMIDA 10 mg  TABLETA</t>
  </si>
  <si>
    <t>DIMENHIDRINATO 50 mg /mL FCO VIAL</t>
  </si>
  <si>
    <t>LOPERAMIDA 2 mg  CAPSULA O TABLETA</t>
  </si>
  <si>
    <t>ANTIHEMORROIDALUNGÜENTO</t>
  </si>
  <si>
    <t>50001314   LABORATORIOS SUIZOS, S.A. DE C.V.</t>
  </si>
  <si>
    <t>ENEMA HIPERTONICO</t>
  </si>
  <si>
    <t>RICINO ACEITE FRASCO 60 mL</t>
  </si>
  <si>
    <t>LACTULOSA SOLUCION</t>
  </si>
  <si>
    <t>FIBRA HIDROFILICA POLVO</t>
  </si>
  <si>
    <t>50001310   LABORATORIO DB, S.A. DE C.V.</t>
  </si>
  <si>
    <t>MACROGOL  POLVO</t>
  </si>
  <si>
    <t>PANCRELIPASA  CAPSULA O TABLETA</t>
  </si>
  <si>
    <t>AMINOFILINA  AMPOLLA 10 mL</t>
  </si>
  <si>
    <t>SALBUTAMOL AEROSOL  LIBRE DE CFC</t>
  </si>
  <si>
    <t>SALBUTAMOL SOL. PARA NEBULIZACION</t>
  </si>
  <si>
    <t>IPRATROPIO AEROSOL DOSIFICADO</t>
  </si>
  <si>
    <t>BECLOMETASONA D. 50mcg AEROSOL</t>
  </si>
  <si>
    <t>BECLOMETASONA 250 mcg/ APLICACIÓN</t>
  </si>
  <si>
    <t>IPRATROPIO SOLUCION  NEBULIZACION</t>
  </si>
  <si>
    <t>BUDESONIDA + FORMOTEROL (320+9) mcg</t>
  </si>
  <si>
    <t>FLUTICASONA PROPIONATO+SALMETEROL XINAFO</t>
  </si>
  <si>
    <t>FLUTICASONA PROPIONATO+SALMETEROL(XINAFO</t>
  </si>
  <si>
    <t>TIOTROPIUM (BROMURO) 2.5 mcg/DOSIS</t>
  </si>
  <si>
    <t>BUDESONIDA 200 mcg/CÁPSULA + DISPOSITIVO</t>
  </si>
  <si>
    <t>AMBROXOL  SOLUCION ORAL</t>
  </si>
  <si>
    <t>50001797   QUIMEX, SOCIEDAD ANONIMA DE CAPITAL</t>
  </si>
  <si>
    <t>VERAPAMILO CLORHIDRATO 2.5 mg /mL</t>
  </si>
  <si>
    <t>NITROGLICERINA 5 mg TRANSDERMICA.</t>
  </si>
  <si>
    <t>NITROGLICERINA SOLUCION INYECTABLE</t>
  </si>
  <si>
    <t>VERAPAMILO 240 mg  TABLETA</t>
  </si>
  <si>
    <t>ISOSORBIDE MONONITRATO 40 mg</t>
  </si>
  <si>
    <t>AMLODIPINA 5 mg TABLETA ó CAPSULA</t>
  </si>
  <si>
    <t>AMLODIPINA 10 mg TABLETA ó CAPSULA</t>
  </si>
  <si>
    <t>AMIODARONA 200 mg  TABLETA</t>
  </si>
  <si>
    <t>PROPRANOLOL  40 mg  TABLETA</t>
  </si>
  <si>
    <t>ATENOLOL 100 mg  TABLETA</t>
  </si>
  <si>
    <t>AMIODARONA  50 mg /mL AMPOLLA</t>
  </si>
  <si>
    <t>PROPAFENONA  150 mg  TABLETA</t>
  </si>
  <si>
    <t>CARVEDILOL 25 mg  TABLETA</t>
  </si>
  <si>
    <t>NEBIVOLOL 5 mg  TABLETA</t>
  </si>
  <si>
    <t>ACETAZOLAMIDA 250 mg  TABLETA</t>
  </si>
  <si>
    <t>ESPIRONOLACTONA 100 mg  TABLETA</t>
  </si>
  <si>
    <t>FUROSEMIDA 10 mg /mL AMPOLLA 2 mL</t>
  </si>
  <si>
    <t>FUROSEMIDA 40 mg  TABLETA</t>
  </si>
  <si>
    <t>HIDROCLOROTIAZIDA 25 mg  TABLETA</t>
  </si>
  <si>
    <t>MANITOL SOLUCION AL 20%</t>
  </si>
  <si>
    <t>HIDRALAZINA 20 mg /mL AMPOLLA</t>
  </si>
  <si>
    <t>HIDRALAZINA  50 mg  TABLETA</t>
  </si>
  <si>
    <t>LEVO  ALFA METILDOPA 500 mg  TABLETA</t>
  </si>
  <si>
    <t>TERAZOCINA 5 mg  TABLETA O TAB RECUBIETA</t>
  </si>
  <si>
    <t>ENALAPRIL 20 mg  TABLETA</t>
  </si>
  <si>
    <t>CAPTOPRIL 25 mg  TABLETA</t>
  </si>
  <si>
    <t>CLONIDINA CLORHIDRATO   TABLETA</t>
  </si>
  <si>
    <t>AMLODI TIAZIDA VALSARTAN 10+25+320mg TAB</t>
  </si>
  <si>
    <t>AMLODIPINA , VALSARTAN 10+320mg TAB</t>
  </si>
  <si>
    <t>TERAZOCINA 2 mg  TABLETA o COMPRI RECUB</t>
  </si>
  <si>
    <t>AMLODIPINA+IRBESARTÁN (10+300)mg TABLETA</t>
  </si>
  <si>
    <t>IRBESARTAN 150 mg TABLETA</t>
  </si>
  <si>
    <t>50001394   MANUFACTURAS HUMBERTO BUKELE  E HIJ</t>
  </si>
  <si>
    <t>DIGOXINA 0.25 mg /mL AMPOLLA 2 mL</t>
  </si>
  <si>
    <t>DIGOXINA 0.25 mg  TABLETA</t>
  </si>
  <si>
    <t>DOPAMINA CLORHIDRATO 40 mg /mL</t>
  </si>
  <si>
    <t>DOBUTAMINA CLORHIDRATO 12.5 mg /mL</t>
  </si>
  <si>
    <t>EPINEFRINA 1mg/ml SLN INYECTABLE 1:1000</t>
  </si>
  <si>
    <t>EFEDRINA SULFATO 25 mg  AMPOLLA 1 mL</t>
  </si>
  <si>
    <t>NITROFURANTOINA CAPSULA</t>
  </si>
  <si>
    <t>FENAZOPIRIDINA 200 mg  TABLETA</t>
  </si>
  <si>
    <t>TOLTERODINA 2 mg  TABLETA</t>
  </si>
  <si>
    <t>ALPROSTADIL 20 mcg POLVO</t>
  </si>
  <si>
    <t>METENAMINA HIPURATO o MANDELATO 1 g TAB</t>
  </si>
  <si>
    <t>DUTASTERIDE 0.5 mg CAPSULA</t>
  </si>
  <si>
    <t>DOXORRUBICINA 10 mg  FRASCO VIAL</t>
  </si>
  <si>
    <t>METOTREXATO 2.5 mg  TABLETA</t>
  </si>
  <si>
    <t>METOTREXATO 50 mg  FRASCO VIAL</t>
  </si>
  <si>
    <t>CICLOFOSFAMIDA 0.5 g FRASCO VIAL</t>
  </si>
  <si>
    <t>CISPLATINO 50 mg  FRASCO VIAL</t>
  </si>
  <si>
    <t>MERCAPTOPURINA 50 mg  TABLETA</t>
  </si>
  <si>
    <t>FLUOROURACILO 500 mg  FRASCO VIAL</t>
  </si>
  <si>
    <t>VINCRISTINA SULFATO 1 mg/mL  FRASCO VIAL</t>
  </si>
  <si>
    <t>MELFALAN 2 mg  TABLETA</t>
  </si>
  <si>
    <t>CLORAMBUCIL 2 mg  TABLETA</t>
  </si>
  <si>
    <t>ETOPOSIDO 100 mg  FRASCO VIAL</t>
  </si>
  <si>
    <t>50006891   GENIMVE PHARMA, S.A. DE C.V.</t>
  </si>
  <si>
    <t>VINBLASTINA 10 mg  FRASCO VIAL</t>
  </si>
  <si>
    <t>LEUCOVORINA CALCICA 50 mg ó 10 mg/mL</t>
  </si>
  <si>
    <t>DACARBAZINA 200 mg  FRASCO VIAL</t>
  </si>
  <si>
    <t>MITOXANTRONA 20 mg  FRASCO VIAL</t>
  </si>
  <si>
    <t>MESNA 400 mg  AMPOLLA</t>
  </si>
  <si>
    <t>CARBOPLATINO 150 mg FRASCO VIAL</t>
  </si>
  <si>
    <t>EPIRRUBICINA 10 mg  FRASCO VIAL</t>
  </si>
  <si>
    <t>PACLITAXEL 6 mg /mL FRASCO VIAL 5 mL.</t>
  </si>
  <si>
    <t>OXALIPLATINO 100 mg  FRASCO VIAL</t>
  </si>
  <si>
    <t>HIDROXIUREA 500 mg  CAPSULA</t>
  </si>
  <si>
    <t>BICALUTAMIDA 50 mg  TABLETA</t>
  </si>
  <si>
    <t>DOCETAXEL 40 mg/mL VIAL 2ml</t>
  </si>
  <si>
    <t>IRINOTECAN 100 mg  FRASCO VIAL</t>
  </si>
  <si>
    <t>IMATINIB MESILATO 100 mg  TABLETA</t>
  </si>
  <si>
    <t>CITARABINA 500 MG FRASCO VIAL</t>
  </si>
  <si>
    <t>IFOSFAMIDA 1g FRASCO VIAL</t>
  </si>
  <si>
    <t>TALIDOMIDA 100 MG TABLETA</t>
  </si>
  <si>
    <t>BORTEZOMIB 3.5 mg FRASCO VIAL</t>
  </si>
  <si>
    <t>FLUDARABINA 50 mg POLVO FRASCO VIAL</t>
  </si>
  <si>
    <t>CICLOSPORINA A 100 mg  CAPSULA</t>
  </si>
  <si>
    <t>INTERFERON ALFA 2a O 2b 9 - 10 MILLONES</t>
  </si>
  <si>
    <t>AZATIOPRINA 50 mg  TABLETA</t>
  </si>
  <si>
    <t>ACIDO ACETIL SALICILICO 80 - 100 mg TAB</t>
  </si>
  <si>
    <t>HEPARINA SODICA 5,000 UI/mL</t>
  </si>
  <si>
    <t>WARFARINA SODICA 5 mg  TABLETA</t>
  </si>
  <si>
    <t>ESTREPTOQUINASA 1,500,000 UI</t>
  </si>
  <si>
    <t>COMPLEJO DE FACTOR IX 500-600UI FCO VIAL</t>
  </si>
  <si>
    <t>FACTOR VIII  500 UI</t>
  </si>
  <si>
    <t>PENTOXIFILINA 400 mg  TABLETA</t>
  </si>
  <si>
    <t>TIROFIBAN 0.25 mg /mL FRASCO VIAL 50 mL</t>
  </si>
  <si>
    <t>CLOPIDOGREL 75 mg  TABLETA</t>
  </si>
  <si>
    <t>ENOXAPARINA SODICA 20 mg</t>
  </si>
  <si>
    <t>NADROPARINA CALCICA 30 mg</t>
  </si>
  <si>
    <t>ENOXAPARINA SODICA 60 mg</t>
  </si>
  <si>
    <t>NADROPARINA CALCICA 60 mg</t>
  </si>
  <si>
    <t>FACTOR VIII 250 UI FRASCO VIAL</t>
  </si>
  <si>
    <t>RIVAROXABAN 10 MG COMPRIMIDO</t>
  </si>
  <si>
    <t>RIVAROXABAN 20 MG COMPRIMIDO</t>
  </si>
  <si>
    <t>RIVAROXABAN 15 MG COMPRIMIDO</t>
  </si>
  <si>
    <t>ACIDO FOLICO 5 mg  TABLETA</t>
  </si>
  <si>
    <t>SULFATO FERROSO 300 mg  TABLETA</t>
  </si>
  <si>
    <t>CIANOCOBALAMINA (VITAMINA B 12)</t>
  </si>
  <si>
    <t>ERITROPOYETINA BETA HUMANA</t>
  </si>
  <si>
    <t>ERITROPOYETINA ALFA HR 4000UI IV JER PRE</t>
  </si>
  <si>
    <t>HIERRO-SACAROSA 20 mg/mL FCO VIAL ó AMP</t>
  </si>
  <si>
    <t>TAMOXIFENO 20 mg  TABLETA</t>
  </si>
  <si>
    <t>GRANISETRON  1mg TABLETA</t>
  </si>
  <si>
    <t>GRANISETRON 1mg AMPOLLA</t>
  </si>
  <si>
    <t>ANASTRAZOL 1 mg  TABLETA</t>
  </si>
  <si>
    <t>LETROZOL 2.5 mg  TABLETA</t>
  </si>
  <si>
    <t>TROPISETRON 1mg/ml AMPOLLA 5ml</t>
  </si>
  <si>
    <t>ACIDO ASCORBICO 500mg TABLETA</t>
  </si>
  <si>
    <t>TIAMINA 100 mg /mL FRASCO VIAL</t>
  </si>
  <si>
    <t>VITAMINA A  50,000 UI CAPSULA O PERLA</t>
  </si>
  <si>
    <t>ALFACALCIDOL 0.25 mcg CAPSULA</t>
  </si>
  <si>
    <t>FITOMENADIONA(VITAMINA K1)</t>
  </si>
  <si>
    <t>MULTIVITAMINAS PARA INFUSION  IV I</t>
  </si>
  <si>
    <t>50000755   EUROSALVADOREÑA, S.A. DE C.V.</t>
  </si>
  <si>
    <t>ATORVASTATINA 10mg TABLETA</t>
  </si>
  <si>
    <t>CIPROFIBRATO 100mg TABLETA</t>
  </si>
  <si>
    <t>FENOFIBRATO 160-200 mg CAPSULA</t>
  </si>
  <si>
    <t>ATORVASTATINA 40 mg TABLETA</t>
  </si>
  <si>
    <t>CALCIO GLUCONATO 10% (100mg/mL)  AMPOLLA</t>
  </si>
  <si>
    <t>CALCIO CARBONATO TABLETA</t>
  </si>
  <si>
    <t>ALENDRONATO MONOSODICO 70 MG</t>
  </si>
  <si>
    <t>CALCIO 600 mg+VITAMINA D3 200 UI TABLETA</t>
  </si>
  <si>
    <t>PROPILTIOURACILO 50 mg  TABLETA</t>
  </si>
  <si>
    <t>LEVOTIROXINA SODICA 100 mcg TABLETA</t>
  </si>
  <si>
    <t>METILMAZOLE 5 mg  TABLETA</t>
  </si>
  <si>
    <t>LEVOTIROXINA SODICA 50 mcg TABLETA</t>
  </si>
  <si>
    <t>METFORMINA 850 mg  TABLETA</t>
  </si>
  <si>
    <t>GLIMEPIRIDA 4 mg  TABLETA</t>
  </si>
  <si>
    <t>METFORMINA 1000mg+GLIMEPIRIDA 4mg TABLET</t>
  </si>
  <si>
    <t>METFORMINA 1000mg+GLIMEPIRIDA 2mg TABLET</t>
  </si>
  <si>
    <t>GONADOTROPINA CORIONICA HUMANA</t>
  </si>
  <si>
    <t>OCTREOTIDA 0.1 mg /mL AMPOLLA 1 mL</t>
  </si>
  <si>
    <t>TESTOSTERONA ENANTATO O CIPIONATO</t>
  </si>
  <si>
    <t>GOSERELINA  (ACETATO) 3.6mg</t>
  </si>
  <si>
    <t>ACETATO DE LEUPRORELINA 3.75mg VIAL</t>
  </si>
  <si>
    <t>LEUPRORELINA 22.50 mg INYECCION DEPOSITO</t>
  </si>
  <si>
    <t>GOSERELINA 10.8 mg IMPLANTE DE DEPOSITO</t>
  </si>
  <si>
    <t>OCTREOTIDE 20 MG POLVO  FRASCO VIAL</t>
  </si>
  <si>
    <t>CABERGOLINA 0.5 mg TABLETA</t>
  </si>
  <si>
    <t>OCTREOTIDA 30 mg POLVO FRASCO VIAL</t>
  </si>
  <si>
    <t>SLN DE AMINOACIDOS CON ELECTRO FCO 500mL</t>
  </si>
  <si>
    <t>PROTEINAS ORALES 90 - 100 %</t>
  </si>
  <si>
    <t>PROTEINAS ORALES 85 - 95%</t>
  </si>
  <si>
    <t>FORMULA ELEMENTAL SOBRE 70 - 150 g</t>
  </si>
  <si>
    <t>ZINC 50-75 mg  TABLETA O CAPSULA</t>
  </si>
  <si>
    <t>LIPIDOS 20% EMULSION,</t>
  </si>
  <si>
    <t>FORMULA POLIMERICA ADULTO LATA 400-500g</t>
  </si>
  <si>
    <t>FORMULA POLIMERICA PACIENTE RENAL ESPECI</t>
  </si>
  <si>
    <t>FORMULA POLIMERICA .DISFUNC.HEPATICA</t>
  </si>
  <si>
    <t>SLN AMINOACID 5.2-5.4% FCO VIAL250-300mL</t>
  </si>
  <si>
    <t>SOLUCION DE AMINOACIDOS  3 %</t>
  </si>
  <si>
    <t>FOSFATO DE POTASIO FRASCO VIAL</t>
  </si>
  <si>
    <t>FORMULA PARA PACIENTE DIABÉTICO</t>
  </si>
  <si>
    <t>FORMULA  PARA PACIENTE DIABÉTICO</t>
  </si>
  <si>
    <t>DEXTROSA(GLUCOSA) 50%, BOLSA O FCO 500mL</t>
  </si>
  <si>
    <t>SLN AMINOACIDOS CRISTA(7-10)% FCO 500 mL</t>
  </si>
  <si>
    <t>SLN AMINOACIDOS STAND (7-10)% FCO 500 mL</t>
  </si>
  <si>
    <t>DIAZEPAM 5 mg /mL AMPOLLA 2 mL</t>
  </si>
  <si>
    <t>DIAZEPAM 10 mg  TABLETA RANURADA</t>
  </si>
  <si>
    <t>LORAZEPAM 2 mg  TABLETA</t>
  </si>
  <si>
    <t>MIDAZOLAM(CLORHIDRATO) 5 mg /mL AMP 3 mL</t>
  </si>
  <si>
    <t>FLUMAZENIL 0.1 mg /mL  AMPOLLA</t>
  </si>
  <si>
    <t>CLONAZEPAM 2 mg TABLETA</t>
  </si>
  <si>
    <t>VENLAFAXINA 75mg CAPSULA</t>
  </si>
  <si>
    <t>MIDAZOLAM (CLORHIDRATO) 1 mg/ mL AMP 5mL</t>
  </si>
  <si>
    <t>AMITRIPTILINA 25 mg  TABLETA</t>
  </si>
  <si>
    <t>IMIPRAMINA CLORHIDRATO 25 mg</t>
  </si>
  <si>
    <t>TRAZODONE 100 mg  TABLETA</t>
  </si>
  <si>
    <t>FLUOXETINA 20 mg  CAPSULA</t>
  </si>
  <si>
    <t>SERTRALINA 50 mg  CAPSULA ó TABLETA</t>
  </si>
  <si>
    <t>FENITOINA SODICA 100 mg  CAPSULA</t>
  </si>
  <si>
    <t>FENITOINA SODICA 50 mg /Ml</t>
  </si>
  <si>
    <t>VALPROATO SODICO 500 mg  TABLETA</t>
  </si>
  <si>
    <t>FENOBARBITAL 65 mg /mL AMPOLLA</t>
  </si>
  <si>
    <t>FENOBARBITAL 100 mg  TABLETA</t>
  </si>
  <si>
    <t>GABAPENTINA 300 mg  CAPSULA</t>
  </si>
  <si>
    <t>TOPIRAMATO 100 mg TABLETA</t>
  </si>
  <si>
    <t>VALPROATO DE SODIO 200 mg/mL FCO 40-60mL</t>
  </si>
  <si>
    <t>LEVETIRACETAM 1,000 mg TABLETA</t>
  </si>
  <si>
    <t>ERGOTAMINA  + CAFEINA   TABLETA</t>
  </si>
  <si>
    <t>BIPERIDENO LACTATO 5 mg /mL</t>
  </si>
  <si>
    <t>BIPERIDENO CLORHIDRATO 2 mg  TABLETA</t>
  </si>
  <si>
    <t>LEVODOPA 250mg + CARBIDOPA 25mg TABLETA</t>
  </si>
  <si>
    <t>AMANTADINA 100 mg TABLETA o CAPSULA</t>
  </si>
  <si>
    <t>PRAMIPEXOLE 1 mg TABLETA</t>
  </si>
  <si>
    <t>CLORPROMAZINA  100 mg  TABLETA</t>
  </si>
  <si>
    <t>FLUFENAZINA DECANOATO 25 mg /mL</t>
  </si>
  <si>
    <t>HALOPERIDOL 5 mg /mL AMPOLLA</t>
  </si>
  <si>
    <t>HALOPERIDOL 5 mg  TABLETA</t>
  </si>
  <si>
    <t>LITIO CARBONATO 295-300 mg  CAP. O TAB.</t>
  </si>
  <si>
    <t>CLOZAPINA 100 mg  TABLETA</t>
  </si>
  <si>
    <t>RISPERIDONA 2 mg TABLETA</t>
  </si>
  <si>
    <t>QUETIAPINA 200 mg TABLETA</t>
  </si>
  <si>
    <t>OLANZAPINA 10 mg FRASCO VIAL</t>
  </si>
  <si>
    <t>QUETIAPINA 25 mg TABLETA</t>
  </si>
  <si>
    <t>FLUNARICINA CLORHIDRATO 10 mg</t>
  </si>
  <si>
    <t>NIMODIPINA 30 mg  TABLETA</t>
  </si>
  <si>
    <t>PIRIDOSTIGMINA 60 mg  TABLETA</t>
  </si>
  <si>
    <t>ORFENADRINA 30 mg/mL  AMPOLLA 2 mL</t>
  </si>
  <si>
    <t>TIZANIDINA 4 mg  TABLETA</t>
  </si>
  <si>
    <t>METOCARBAMOL 500mg TABLETA</t>
  </si>
  <si>
    <t>CLOTRIMAZOL 1 % CREMA VAGINAL</t>
  </si>
  <si>
    <t>CLINDAMICINA FOSFATO 2 % CREMA</t>
  </si>
  <si>
    <t>ESTRIOL 1 MG/G TUBO</t>
  </si>
  <si>
    <t>CARBETOCINA 100 mcg/mL AMPOLLA</t>
  </si>
  <si>
    <t>GONADOTROPINA  MENOPAUSICA HUMANA</t>
  </si>
  <si>
    <t>ESTRADIOL + ACET. DE NORETISTERONA</t>
  </si>
  <si>
    <t>VALERATO DE ESTRADIOL 1mg TABLETA</t>
  </si>
  <si>
    <t>PROGESTERONA MICRONIZADA 100 mg CAPSULA</t>
  </si>
  <si>
    <t>ERGONOVINA MALEATO  AMPOLLA</t>
  </si>
  <si>
    <t>OXITOCINA SINTETICA 5 UI AMPOLLA 1 mL</t>
  </si>
  <si>
    <t>BETAMETASONA ACETATO +  FOSFATO</t>
  </si>
  <si>
    <t>CLOMIFENO CITRATO 50 mg  TABLETA</t>
  </si>
  <si>
    <t>MAGNESIO SULFATO 50% 500 mg/mL AMP 10mL</t>
  </si>
  <si>
    <t>MULTIVITAMINAS Y MINERALES PRENATALES</t>
  </si>
  <si>
    <t>TETRACAINA  SOLUCION OFTALMICA</t>
  </si>
  <si>
    <t>TOBRAMICINA 0.3 % SOLUCION OFTALMICA</t>
  </si>
  <si>
    <t>NAFAZOLINA  SOLUCION OFTALMICA</t>
  </si>
  <si>
    <t>METILCELULOSA 0.5 % SOLUCION</t>
  </si>
  <si>
    <t>METILCELULOSA 0.3-0.5 % SOLUCIÓN</t>
  </si>
  <si>
    <t>PREDNISOLONA 1 % SUSPENSION OFTALMICA</t>
  </si>
  <si>
    <t>TIMOLOL (MALEATO)  0.5 % SOLUCION</t>
  </si>
  <si>
    <t>SLN SALINA BALANCEADA FCO 250-500mL</t>
  </si>
  <si>
    <t>ACICLOVIR 3 % UNGÜENTO  OFTALMICO</t>
  </si>
  <si>
    <t>CONDROITIN SULFATO  SOL OFTALMICA</t>
  </si>
  <si>
    <t>ACIDO POLIACRILICO  GEL OFTALMICO</t>
  </si>
  <si>
    <t>CLORANFENICOL 0.5 % SOLUCION OFTALMICA</t>
  </si>
  <si>
    <t>CLORHIDRATO DE DORZOLAMIDA 2 %</t>
  </si>
  <si>
    <t>LATANOPROST  SOLUCION OFTALMICA</t>
  </si>
  <si>
    <t>LOMEFLOXACINA 0.3 % SOLUCION</t>
  </si>
  <si>
    <t>DICLOFENACO SODICO  SOL OFTALMICA</t>
  </si>
  <si>
    <t>KETOTIFENO FUMARATO SOL OFTALMICA</t>
  </si>
  <si>
    <t>CARBACOL SOLUCION INTRAOCULAR</t>
  </si>
  <si>
    <t>CLORANFENICOL 1% UNGÜENTO</t>
  </si>
  <si>
    <t>BRIMONIDINA TARTRATO (0.15-0.2)% SLN OFT</t>
  </si>
  <si>
    <t>TROPICAMIDA + FENILEFRINA FCO GOT 5-15mL</t>
  </si>
  <si>
    <t>HIPROMELOSA 0.3-0.5% SLN OFT FCO GOT</t>
  </si>
  <si>
    <t>LIDOCAINA AEROSOL  FRASCO</t>
  </si>
  <si>
    <t>GLICERINA GOTAS OTICAS FRASCO 15 mL</t>
  </si>
  <si>
    <t>CIPROFLOXACINA + HIDROCORTISONA FCO GOTE</t>
  </si>
  <si>
    <t>FEXOFENADINA+FENILEFRINA (60+25) mg TAB</t>
  </si>
  <si>
    <t>BETAMETASONA 0.1% CREMA TUBO</t>
  </si>
  <si>
    <t>BETAMETASONA 0.1% SOLUCION FRASCO</t>
  </si>
  <si>
    <t>KETOCONAZOL 2 % CREMA TUBO</t>
  </si>
  <si>
    <t>ENZIMAS DE DEBRIDAMIENTO</t>
  </si>
  <si>
    <t>HIDROCORTISONA ACETATO AL 1 % CREMA</t>
  </si>
  <si>
    <t>METOXALENO 10 mg  TABLETA O CAPSULA</t>
  </si>
  <si>
    <t>METOXALENO  UNGÜENTO TUBO</t>
  </si>
  <si>
    <t>50001817   RASEGO, S. A. DE C. V.</t>
  </si>
  <si>
    <t>CHAMPÚ ALQUITRANADO FRASCO</t>
  </si>
  <si>
    <t>SHAMPOO ALQUITRANADO FRASCO</t>
  </si>
  <si>
    <t>SULFADIAZINA ARGENTICA 1 %</t>
  </si>
  <si>
    <t>CALCIO ACETATO + ALUMINIO SULFATO</t>
  </si>
  <si>
    <t>ACIDO FUSIDICO 2 % CREMA</t>
  </si>
  <si>
    <t>ACIDO SALICILICO (3+0.05)% UNGÜENTO TUBO</t>
  </si>
  <si>
    <t>ACIDO SALICILICO 3 %  UNGÜENTO TUBO</t>
  </si>
  <si>
    <t>ACIDO SALICILICO (2a3% + 0.05)%  SLN FCO</t>
  </si>
  <si>
    <t>FILTRO SOLAR CON 30 O MAYOR</t>
  </si>
  <si>
    <t>CREMA FRIA  TARRO</t>
  </si>
  <si>
    <t>PERMETRINA 5 % LOCION O CREMA</t>
  </si>
  <si>
    <t>UNGUENTO DE METILO</t>
  </si>
  <si>
    <t>CALAMINA MENTOLADA</t>
  </si>
  <si>
    <t>ACIDO RETINOICO 0.5 % TUBO  30- 40 g</t>
  </si>
  <si>
    <t>SULFADIAZINA DE PLATA 1% TUBO</t>
  </si>
  <si>
    <t>HIDROQUINONA (4 - 5) % TUBO 20-30 g</t>
  </si>
  <si>
    <t>CLOBETASOL PROPIONATO 0.05% TUBO</t>
  </si>
  <si>
    <t>CALCIPOTRIOL+BETAMETASONA UNGÜE TUBO 30G</t>
  </si>
  <si>
    <t>CLORFENIRAMINA  AMPOLLA</t>
  </si>
  <si>
    <t>CLORFENIRAMINA MALEATO 4 mg  TABLETA</t>
  </si>
  <si>
    <t>PROMETAZINA 25mg /mL AMPOLLA 2 mL</t>
  </si>
  <si>
    <t>HIDROXICINA CLORHIDRATO   TABLETA</t>
  </si>
  <si>
    <t>LORATADINA 10 mg  TABLETA</t>
  </si>
  <si>
    <t>CLORFENIRAMINA MALEATO 2mg/5mL JARABE</t>
  </si>
  <si>
    <t>FLUTICASONA 27.5mcg/DOSIS INHA NASAL FCO</t>
  </si>
  <si>
    <t>ACETAMINOFEN JARABE FRASCO</t>
  </si>
  <si>
    <t>IBUPROFENO 100 mg /5 mL FRASCO</t>
  </si>
  <si>
    <t>ACETAMINOFEN 125-300 MG. SUPOSITORIO</t>
  </si>
  <si>
    <t>AMOXICILINA 250 mg /5 mL FRASCO 100 mL</t>
  </si>
  <si>
    <t>TRIMETOPRIM / SULFAMETOX  SUSPENSION</t>
  </si>
  <si>
    <t>CEFADROXILO 250 mg /5 mL FRASCO 60 mL</t>
  </si>
  <si>
    <t>ACICLOVIR 200 mg /5 mL FRASCO</t>
  </si>
  <si>
    <t>CLARITROMICINA 250 mg /5 mL</t>
  </si>
  <si>
    <t>AMOX+AC CLAVULANICO(CLAVU D POT)  FRASCO</t>
  </si>
  <si>
    <t>MEBENDAZOLE 100 mg /5 mL FRASCO</t>
  </si>
  <si>
    <t>PERMETRINA 1% SHAMPOO</t>
  </si>
  <si>
    <t>DILOXANIDA SUSPENSION ORAL FRASCO</t>
  </si>
  <si>
    <t>METRONIDAZOLE 250 mg /5 mL FRASCO</t>
  </si>
  <si>
    <t>SIMETICONA 100 mg /mL GOTERO</t>
  </si>
  <si>
    <t>PROPINOXATO 5 mg /mL GOTERO 20 mL</t>
  </si>
  <si>
    <t>DIMENHIDRINATO 15-25 mg/5mL FCO 30-75 mL</t>
  </si>
  <si>
    <t>GLICERINA SUPOSITORIO INFANTIL</t>
  </si>
  <si>
    <t>ZINC 10 mg /5 mL ORAL FRASCO 120 mL</t>
  </si>
  <si>
    <t>FLUORURO SODICO 1 mg  TABLETA</t>
  </si>
  <si>
    <t>VITAMINA A + C + D FRASCO</t>
  </si>
  <si>
    <t>HIERRO SULFATO 125 mg /mL FRASCO</t>
  </si>
  <si>
    <t>FENOBARBITAL 20 mg /5 mL FRASCO</t>
  </si>
  <si>
    <t>SOLUCION SALINA NORMAL 0.9% FCO GOT 15mL</t>
  </si>
  <si>
    <t>FORMULA PROTECTO BASE OXIDO DE ZINC TUBO</t>
  </si>
  <si>
    <t>+SALES DE REHIDRATACION ORAL S. 27.9</t>
  </si>
  <si>
    <t>LACTATO DE RINGER SOLUCION 250 mL</t>
  </si>
  <si>
    <t>50001330   BIOGALENIC, S.A. DE C.V.</t>
  </si>
  <si>
    <t>SALES DE REHIDRATACION ORAL S. 20.5G</t>
  </si>
  <si>
    <t>SUCEDANEO DE LECHE MATERNA  LATA</t>
  </si>
  <si>
    <t>SUCEDANEO DE LECHE MATERNA LATA</t>
  </si>
  <si>
    <t>FORMULA HIPOALERGENICA BASE SOYA LATA</t>
  </si>
  <si>
    <t>HARINA DE SEMILLA DE MAIZ Y DE SOYA</t>
  </si>
  <si>
    <t>FORMULA POLIMERICA INFANTIL</t>
  </si>
  <si>
    <t>LIDOCAINA+EPINEFRINA 2% 1:80000ó1:100000</t>
  </si>
  <si>
    <t>50001363   PEÑA GUADRON DE VILASECA, LILIAN EL</t>
  </si>
  <si>
    <t>MEPIVACAINA 3 % SIN VASOCONSTRICTOR</t>
  </si>
  <si>
    <t>PASTA DENTIFRICA DESENSIBILIZANTE</t>
  </si>
  <si>
    <t>CLORHEXIDINA GLUCONATO  SOLUCION</t>
  </si>
  <si>
    <t>KETAMINA 50 mg /mL  VIAL 10 mL</t>
  </si>
  <si>
    <t>BUPIVACAINA PESADA  AMPOLLA 4 mL</t>
  </si>
  <si>
    <t>BUPIVACAINA 0.5 % (5mg/mL) FCOVIAL O AMP</t>
  </si>
  <si>
    <t>ETOMIDATO 2 mg /mL AMPOLLA</t>
  </si>
  <si>
    <t>PROPOFOL 10 mg /mL AMPOLLA 20 mL</t>
  </si>
  <si>
    <t>LIDOCAINA 2 % SIN EPINEFRINA</t>
  </si>
  <si>
    <t>LIDOCAINA 2% SIN EPINEFRINA 50 mL</t>
  </si>
  <si>
    <t>SEVOFLURANO PARA INHALAR FRASCO</t>
  </si>
  <si>
    <t>LIDOCAINA AL 2 %SIN EPINEFRINA</t>
  </si>
  <si>
    <t>BUPIVACAINA + DEXTROSA AMPOLLA</t>
  </si>
  <si>
    <t>REMIFENTANILO 5 MG POLVO FRASCO VIAL</t>
  </si>
  <si>
    <t>FLUORESCEINA SODICA 10  -  20 %</t>
  </si>
  <si>
    <t>NEOSTIGMINA 0.5 mg  AMPOLLA 1 mL</t>
  </si>
  <si>
    <t>SUCCINILCOLINA CLORURO 500 mg</t>
  </si>
  <si>
    <t>CISATRACURIO BESILATO 2 mg /mL</t>
  </si>
  <si>
    <t>DEXTROSA 5 % SOLUCION 1,000 mL</t>
  </si>
  <si>
    <t>DEXTROSA 5 % SOLUCION  250 mL</t>
  </si>
  <si>
    <t>DEXTROSA 10 % SOLUCION 1,000 mL</t>
  </si>
  <si>
    <t>DEXTROSA 10 % SOLUCION 250 mL</t>
  </si>
  <si>
    <t>DEXTROSA 5 % EN SSN 1,000 mL</t>
  </si>
  <si>
    <t>DEXTROSA 50 % SOLUCION  DE 50 mL</t>
  </si>
  <si>
    <t>LACTATO DE RINGER SOLUCION 1,000 mL</t>
  </si>
  <si>
    <t>SOLUCION SALINA NORMAL 0.9% 1,000 mL</t>
  </si>
  <si>
    <t>SODIO CLORURO 20 % AMPOLLA 10 mL</t>
  </si>
  <si>
    <t>AGUA BIDESTILADA AMPOLLA 10 mL</t>
  </si>
  <si>
    <t>AGUA LIBRE DE PIROGENOS 250 mL</t>
  </si>
  <si>
    <t>SOLUCION SALINA NORMAL 0.9% 250 mL</t>
  </si>
  <si>
    <t>POTASIO CLORURO  AMPOLLA 10 mL</t>
  </si>
  <si>
    <t>BICARBONATO DE SODIO VIAL 50mL</t>
  </si>
  <si>
    <t>AGUA ESTERIL P INYECCION FCO óBOL 1000mL</t>
  </si>
  <si>
    <t>SOLUCION SALINA NORMAL 0.9% 100 mL</t>
  </si>
  <si>
    <t>POTASIO ELIXIR 20 mEq/15 mL FRASCO</t>
  </si>
  <si>
    <t>SOLUCION SALINA NORMAL 0.9% AMP 10 mL</t>
  </si>
  <si>
    <t>SODIO CLORURO 0.9 % FCO O BOLSA 3000 mL</t>
  </si>
  <si>
    <t>50002097   SURTIMEDIC, S.A. DE C.V.</t>
  </si>
  <si>
    <t>ATROPINA 0.5 mg  AMPOLLA 1 mL</t>
  </si>
  <si>
    <t>POLIDOCANOL 3 % FRASCO VIAL 30 mL</t>
  </si>
  <si>
    <t>ALBUMINA HUMANA 20 - 25 %</t>
  </si>
  <si>
    <t>CARBON ACTIVADO FRASCO O BOLSA 500 g</t>
  </si>
  <si>
    <t>PROTAMINA SULFATO VIAL O AMPOLLA</t>
  </si>
  <si>
    <t>SUERO ANTIOFIDICO POLIVALENTE VIAL</t>
  </si>
  <si>
    <t>PROTAMINA HCL 1,000 UI/mL VIAL o AMPOLLA</t>
  </si>
  <si>
    <t>INMUNOGLOBULINA HUMANA  1 g VIAL</t>
  </si>
  <si>
    <t>FACTOR SURFACTANTE FRASCO VIAL</t>
  </si>
  <si>
    <t>CEFOTAXIMA 1 g FRASCO VIAL</t>
  </si>
  <si>
    <t>IDARRUBICINA 5 mg  FRASCO VIAL 5 mL</t>
  </si>
  <si>
    <t>L - ASPARGINASA 10,000 UI FRASCO VIAL</t>
  </si>
  <si>
    <t>ACIDO URSODESOXICOLICO 150 ó 250 mg</t>
  </si>
  <si>
    <t>NOREPINEFRINA BITARTRATO 1 mg /mL</t>
  </si>
  <si>
    <t>FENILEFRINA 10 mg /mL VIAL O AMPOLLA</t>
  </si>
  <si>
    <t>FUROSEMIDA 10 mg  /ML SOLUCION ORAL.</t>
  </si>
  <si>
    <t>MESALAMINA (O MESALAZINA) 500mg TABLETA</t>
  </si>
  <si>
    <t>SILDENAFIL 50 mg TABLETA</t>
  </si>
  <si>
    <t>DONEPECILO 5 mg TABLETA</t>
  </si>
  <si>
    <t>LAMOTRIGINA 100 mg  TABLETA</t>
  </si>
  <si>
    <t>FLUCONAZOL 2 mg /mL  VIAL</t>
  </si>
  <si>
    <t>BUDESONIDA PARA NEBULIZACION 0.5mg/mL</t>
  </si>
  <si>
    <t>INTERFERON BETA 1a. RECOMBINANTE 6 M</t>
  </si>
  <si>
    <t>DESMOPRESINA 10 mcg/dosis AEROSOL</t>
  </si>
  <si>
    <t>TOXINA BOTULÍNICA TIPO A 100 U FRASCO</t>
  </si>
  <si>
    <t>50000596   DIPROOFTA, S.A. DE C.V.</t>
  </si>
  <si>
    <t>INTERFERON BETA 1b. RECOMBINANTE 8 M</t>
  </si>
  <si>
    <t>HILANO GF-20 JERINGA PRELLENADA</t>
  </si>
  <si>
    <t>SOFOSBUVIR+LEDIPASVIR (400+90)mg TABLETA</t>
  </si>
  <si>
    <t>AMFEBUTAMONA 150 mg TABLETA</t>
  </si>
  <si>
    <t>NICOTINA 500mcg/50mcL FRASCO 200 INHALA</t>
  </si>
  <si>
    <t>FLECAINIDA  ACETATO 100 mg TABLETA</t>
  </si>
  <si>
    <t>LINEZOLIDE 2 MG/ML BOLSA 300 ML</t>
  </si>
  <si>
    <t>PAROXETINA ( CLORHIDRATO) 20 mg TABLETA</t>
  </si>
  <si>
    <t>BASILIXIMAB 20 MG POLVO PARA DILUCION IV</t>
  </si>
  <si>
    <t>OLANZAPINA 10 MG TABLETA RECUBIERTA</t>
  </si>
  <si>
    <t>VORICONAZOL 200 MG TABLETA</t>
  </si>
  <si>
    <t>VALGANCICLOVIR (CLORHIDRATO) 450 MG TAB.</t>
  </si>
  <si>
    <t>CETUXIMAB 5 mg/mL FRASCO VIAL 20 mL</t>
  </si>
  <si>
    <t>TRETINOINA 10mg CAPSULA</t>
  </si>
  <si>
    <t>50001896   RONASA S.A. DE C.V.</t>
  </si>
  <si>
    <t>DULOXETINA 60 mg CAP O TAB LIBERA RETARD</t>
  </si>
  <si>
    <t>ADALIMUMAB 40MG JERI oPLUM PRELLEN 0.4mL</t>
  </si>
  <si>
    <t>ADALIMUMAB 40 MG JERINGA O PLUMA PRELLEN</t>
  </si>
  <si>
    <t>BEVACIZUMAB 25 MG/ML FRASCO VIAL</t>
  </si>
  <si>
    <t>VORICONAZOL 200 MG I.V. FRASCO VIAL</t>
  </si>
  <si>
    <t>RITUXIMAB 500 MG CONCENTRADO IE.FCO VIAL</t>
  </si>
  <si>
    <t>FOSFOMICINA 1000 MG FRASCO VIAL</t>
  </si>
  <si>
    <t>FULVESTRANT 50 MG/ML JERINGA PRELLEN 5ML</t>
  </si>
  <si>
    <t>LINEZOLID 600 MG TABLETA</t>
  </si>
  <si>
    <t>SUNITINIB 50 mg CAPSULA DURA</t>
  </si>
  <si>
    <t>LEVETIRACETAM 1000 mg COMPRIMIDOS</t>
  </si>
  <si>
    <t>ERLOTINIB (CLORHIDRATO) 150 MG TABLETA</t>
  </si>
  <si>
    <t>SORAFENIB 200 mg TABLETA RECUBIERTA</t>
  </si>
  <si>
    <t>MODAFINIL 200 mg COMPRIMIDOS</t>
  </si>
  <si>
    <t>TOCILIZUMAB 20 mg/ml FCO VIAL CON 4 mL</t>
  </si>
  <si>
    <t>DEFERASIROX 500 MG TABLETA DISPERSABLE</t>
  </si>
  <si>
    <t>ETANERCEPT 50 mg, JERINGA PRELLENADA</t>
  </si>
  <si>
    <t>NILOTINIB 200 mg CAPSULA</t>
  </si>
  <si>
    <t>AMFOTERICINA B 50 mg LIPOSOMAL FCO VIAL</t>
  </si>
  <si>
    <t>LENALIDOMIDA 25 mg CÁPSULA.</t>
  </si>
  <si>
    <t>PARICALCITOL 5 mcg/mL FRASCO VIAL 1 mL</t>
  </si>
  <si>
    <t>ALTEPLASA 50 mg POLVO LIOFILIZA FCO VIAL</t>
  </si>
  <si>
    <t>TOCILIZUMAB 20 mg/mL FCO VIAL CON 10 mL</t>
  </si>
  <si>
    <t>AZACITIDINA 100 mg FRASCO VIAL</t>
  </si>
  <si>
    <t>ACIDO IBANDRÓNICO 1 mg/mL JERINGA 3mL</t>
  </si>
  <si>
    <t>TIGECICLINA 50 MG FRASCO VIAL</t>
  </si>
  <si>
    <t>GLOBULINA ANTITIMOCITICA DE CONEJO VIAL</t>
  </si>
  <si>
    <t>SEVELAMER CARBONATO 800 MG TABLETA</t>
  </si>
  <si>
    <t>INSULINA GLARGINA FRASCO VIAL 10 mL</t>
  </si>
  <si>
    <t>SIROLIMUS 1 mg TABLETA</t>
  </si>
  <si>
    <t>POLIMIXINA B 500,000 U FRASCO</t>
  </si>
  <si>
    <t>50005620   DROGUERIAS UNIDAS INTERNACIONALES,</t>
  </si>
  <si>
    <t>TROPICAMIDA+FENILEFRINA FCO GOT 10-15mL</t>
  </si>
  <si>
    <t>ACETATO DE ABIRATERONA 250 mg TABLETA</t>
  </si>
  <si>
    <t>RANIBIZUMAB 10 mg/mL FRASCO VIAL</t>
  </si>
  <si>
    <t>TAMSULOSINA 0.4 MG CAPSULA O TABLETA</t>
  </si>
  <si>
    <t>DASATINIB 70 mg TABLETA</t>
  </si>
  <si>
    <t>PEMETREXED (DISOD HEPTAHIDRA) 500mg FCO</t>
  </si>
  <si>
    <t>DOXORRUBICINA 2 mg/mL LIPOSOMAL FCO 10mL</t>
  </si>
  <si>
    <t>BOSENTAN 125 mg TABLETA</t>
  </si>
  <si>
    <t>FINGOLIMOD (CLORHIDRATO) 0.5 mg CAPSULA</t>
  </si>
  <si>
    <t>LENALIDOMIDA 10 MG CÁPSULA</t>
  </si>
  <si>
    <t>GOLIMUMAB 50mg S.C. JERINGA PRELLE 0.5mL</t>
  </si>
  <si>
    <t>TICAGRELOR 90 MG TABLETA</t>
  </si>
  <si>
    <t>DASATINIB (MONOHIDRATO) 100 MG TABLETA</t>
  </si>
  <si>
    <t>ACETATO DE ABIRATERONA 500 MG TABLETA</t>
  </si>
  <si>
    <t>SOLUCIÓN SAL BALANCEADA ISOT BOLS 500 mL</t>
  </si>
  <si>
    <t>OSELTAMIVIR (COMO FOSFATO) 75 mg CAPSULA</t>
  </si>
  <si>
    <t>Precio Unitario</t>
  </si>
  <si>
    <t>Monto</t>
  </si>
  <si>
    <t>Cant.</t>
  </si>
  <si>
    <t>DETALLA DE OFERTAS PARA LAS GESTIONES DE MEDICAMENTOS APERTURADAS ENTRE EL 2017-2018</t>
  </si>
  <si>
    <t>50000640   DROGUERIA NUEVA SAN CARLOS, S.A. DE C.V.</t>
  </si>
  <si>
    <t>50000646   DROGUERIA COMERCIAL SALVADOREÑA, S.A.</t>
  </si>
  <si>
    <t>50001024   INDUSTRIAS FARMACEUTICAS, S.A. DE C.V.</t>
  </si>
  <si>
    <t>50007276   SEVEN PHARMA EL SALVADOR, S.A. DE C.V.</t>
  </si>
  <si>
    <t>Fuente:</t>
  </si>
  <si>
    <t>Registro y Notificaciones UACI</t>
  </si>
  <si>
    <t>Fecha: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</si>
</sst>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.000000_);_(* \(#,##0.0000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165" fontId="0" fillId="0" borderId="0" xfId="1" applyFont="1"/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1" applyFont="1" applyBorder="1"/>
    <xf numFmtId="166" fontId="0" fillId="0" borderId="1" xfId="1" applyNumberFormat="1" applyFont="1" applyBorder="1"/>
    <xf numFmtId="164" fontId="0" fillId="0" borderId="1" xfId="2" applyFont="1" applyBorder="1"/>
    <xf numFmtId="0" fontId="2" fillId="2" borderId="1" xfId="0" applyFont="1" applyFill="1" applyBorder="1" applyAlignment="1">
      <alignment horizontal="center"/>
    </xf>
    <xf numFmtId="165" fontId="2" fillId="2" borderId="1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left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698"/>
  <sheetViews>
    <sheetView tabSelected="1" workbookViewId="0">
      <pane xSplit="3" ySplit="4" topLeftCell="D2611" activePane="bottomRight" state="frozen"/>
      <selection pane="topRight" activeCell="D1" sqref="D1"/>
      <selection pane="bottomLeft" activeCell="A5" sqref="A5"/>
      <selection pane="bottomRight" activeCell="C2698" sqref="C2698"/>
    </sheetView>
  </sheetViews>
  <sheetFormatPr baseColWidth="10" defaultRowHeight="15" x14ac:dyDescent="0.25"/>
  <cols>
    <col min="1" max="1" width="1.140625" customWidth="1"/>
    <col min="2" max="2" width="11.42578125" style="1"/>
    <col min="3" max="3" width="46.42578125" bestFit="1" customWidth="1"/>
    <col min="4" max="4" width="16.42578125" bestFit="1" customWidth="1"/>
    <col min="5" max="5" width="16.28515625" style="2" bestFit="1" customWidth="1"/>
    <col min="6" max="6" width="16.28515625" style="2" customWidth="1"/>
    <col min="7" max="7" width="15.85546875" style="1" customWidth="1"/>
    <col min="8" max="8" width="56.42578125" customWidth="1"/>
  </cols>
  <sheetData>
    <row r="2" spans="2:8" ht="23.25" x14ac:dyDescent="0.35">
      <c r="B2" s="10" t="s">
        <v>640</v>
      </c>
      <c r="C2" s="10"/>
      <c r="D2" s="10"/>
      <c r="E2" s="10"/>
      <c r="F2" s="10"/>
      <c r="G2" s="10"/>
      <c r="H2" s="10"/>
    </row>
    <row r="4" spans="2:8" s="1" customFormat="1" x14ac:dyDescent="0.25">
      <c r="B4" s="8" t="s">
        <v>45</v>
      </c>
      <c r="C4" s="8" t="s">
        <v>46</v>
      </c>
      <c r="D4" s="8" t="s">
        <v>637</v>
      </c>
      <c r="E4" s="9" t="s">
        <v>639</v>
      </c>
      <c r="F4" s="9" t="s">
        <v>638</v>
      </c>
      <c r="G4" s="8" t="s">
        <v>47</v>
      </c>
      <c r="H4" s="8" t="s">
        <v>48</v>
      </c>
    </row>
    <row r="5" spans="2:8" x14ac:dyDescent="0.25">
      <c r="B5" s="3">
        <v>8010101</v>
      </c>
      <c r="C5" s="4" t="s">
        <v>49</v>
      </c>
      <c r="D5" s="6">
        <v>7.4469999999999996E-3</v>
      </c>
      <c r="E5" s="5">
        <v>20836200</v>
      </c>
      <c r="F5" s="7">
        <f>+E5*D5</f>
        <v>155167.1814</v>
      </c>
      <c r="G5" s="3" t="s">
        <v>35</v>
      </c>
      <c r="H5" s="4" t="s">
        <v>50</v>
      </c>
    </row>
    <row r="6" spans="2:8" x14ac:dyDescent="0.25">
      <c r="B6" s="3">
        <v>8010101</v>
      </c>
      <c r="C6" s="4" t="s">
        <v>49</v>
      </c>
      <c r="D6" s="6">
        <v>1.6289999999999999E-2</v>
      </c>
      <c r="E6" s="5">
        <v>19607200</v>
      </c>
      <c r="F6" s="7">
        <f t="shared" ref="F6:F69" si="0">+E6*D6</f>
        <v>319401.288</v>
      </c>
      <c r="G6" s="3" t="s">
        <v>12</v>
      </c>
      <c r="H6" s="4" t="s">
        <v>51</v>
      </c>
    </row>
    <row r="7" spans="2:8" x14ac:dyDescent="0.25">
      <c r="B7" s="3">
        <v>8010101</v>
      </c>
      <c r="C7" s="4" t="s">
        <v>49</v>
      </c>
      <c r="D7" s="6">
        <v>8.7100000000000007E-3</v>
      </c>
      <c r="E7" s="5">
        <v>19607200</v>
      </c>
      <c r="F7" s="7">
        <f t="shared" si="0"/>
        <v>170778.71200000003</v>
      </c>
      <c r="G7" s="3" t="s">
        <v>12</v>
      </c>
      <c r="H7" s="4" t="s">
        <v>52</v>
      </c>
    </row>
    <row r="8" spans="2:8" x14ac:dyDescent="0.25">
      <c r="B8" s="3">
        <v>8010101</v>
      </c>
      <c r="C8" s="4" t="s">
        <v>49</v>
      </c>
      <c r="D8" s="6">
        <v>1.1980000000000001E-2</v>
      </c>
      <c r="E8" s="5">
        <v>20836200</v>
      </c>
      <c r="F8" s="7">
        <f t="shared" si="0"/>
        <v>249617.67600000004</v>
      </c>
      <c r="G8" s="3" t="s">
        <v>35</v>
      </c>
      <c r="H8" s="4" t="s">
        <v>53</v>
      </c>
    </row>
    <row r="9" spans="2:8" x14ac:dyDescent="0.25">
      <c r="B9" s="3">
        <v>8010101</v>
      </c>
      <c r="C9" s="4" t="s">
        <v>49</v>
      </c>
      <c r="D9" s="6">
        <v>1.1980000000000001E-2</v>
      </c>
      <c r="E9" s="5">
        <v>20836200</v>
      </c>
      <c r="F9" s="7">
        <f t="shared" si="0"/>
        <v>249617.67600000004</v>
      </c>
      <c r="G9" s="3" t="s">
        <v>35</v>
      </c>
      <c r="H9" s="4" t="s">
        <v>642</v>
      </c>
    </row>
    <row r="10" spans="2:8" x14ac:dyDescent="0.25">
      <c r="B10" s="3">
        <v>8010101</v>
      </c>
      <c r="C10" s="4" t="s">
        <v>49</v>
      </c>
      <c r="D10" s="6">
        <v>7.4999999999999997E-3</v>
      </c>
      <c r="E10" s="5">
        <v>19607200</v>
      </c>
      <c r="F10" s="7">
        <f t="shared" si="0"/>
        <v>147054</v>
      </c>
      <c r="G10" s="3" t="s">
        <v>12</v>
      </c>
      <c r="H10" s="4" t="s">
        <v>54</v>
      </c>
    </row>
    <row r="11" spans="2:8" x14ac:dyDescent="0.25">
      <c r="B11" s="3">
        <v>8010101</v>
      </c>
      <c r="C11" s="4" t="s">
        <v>49</v>
      </c>
      <c r="D11" s="6">
        <v>8.3999999999999995E-3</v>
      </c>
      <c r="E11" s="5">
        <v>19607200</v>
      </c>
      <c r="F11" s="7">
        <f t="shared" si="0"/>
        <v>164700.47999999998</v>
      </c>
      <c r="G11" s="3" t="s">
        <v>12</v>
      </c>
      <c r="H11" s="4" t="s">
        <v>55</v>
      </c>
    </row>
    <row r="12" spans="2:8" x14ac:dyDescent="0.25">
      <c r="B12" s="3">
        <v>8010101</v>
      </c>
      <c r="C12" s="4" t="s">
        <v>49</v>
      </c>
      <c r="D12" s="6">
        <v>1.5600000000000001E-2</v>
      </c>
      <c r="E12" s="5">
        <v>20836200</v>
      </c>
      <c r="F12" s="7">
        <f t="shared" si="0"/>
        <v>325044.72000000003</v>
      </c>
      <c r="G12" s="3" t="s">
        <v>35</v>
      </c>
      <c r="H12" s="4" t="s">
        <v>51</v>
      </c>
    </row>
    <row r="13" spans="2:8" x14ac:dyDescent="0.25">
      <c r="B13" s="3">
        <v>8010101</v>
      </c>
      <c r="C13" s="4" t="s">
        <v>49</v>
      </c>
      <c r="D13" s="6">
        <v>1.26E-2</v>
      </c>
      <c r="E13" s="5">
        <v>20836200</v>
      </c>
      <c r="F13" s="7">
        <f t="shared" si="0"/>
        <v>262536.12</v>
      </c>
      <c r="G13" s="3" t="s">
        <v>35</v>
      </c>
      <c r="H13" s="4" t="s">
        <v>56</v>
      </c>
    </row>
    <row r="14" spans="2:8" x14ac:dyDescent="0.25">
      <c r="B14" s="3">
        <v>8010101</v>
      </c>
      <c r="C14" s="4" t="s">
        <v>49</v>
      </c>
      <c r="D14" s="6">
        <v>9.4999999999999998E-3</v>
      </c>
      <c r="E14" s="5">
        <v>20836200</v>
      </c>
      <c r="F14" s="7">
        <f t="shared" si="0"/>
        <v>197943.9</v>
      </c>
      <c r="G14" s="3" t="s">
        <v>35</v>
      </c>
      <c r="H14" s="4" t="s">
        <v>54</v>
      </c>
    </row>
    <row r="15" spans="2:8" x14ac:dyDescent="0.25">
      <c r="B15" s="3">
        <v>8010101</v>
      </c>
      <c r="C15" s="4" t="s">
        <v>49</v>
      </c>
      <c r="D15" s="6">
        <v>1.0999999999999999E-2</v>
      </c>
      <c r="E15" s="5">
        <v>20836200</v>
      </c>
      <c r="F15" s="7">
        <f t="shared" si="0"/>
        <v>229198.19999999998</v>
      </c>
      <c r="G15" s="3" t="s">
        <v>35</v>
      </c>
      <c r="H15" s="4" t="s">
        <v>55</v>
      </c>
    </row>
    <row r="16" spans="2:8" x14ac:dyDescent="0.25">
      <c r="B16" s="3">
        <v>8010101</v>
      </c>
      <c r="C16" s="4" t="s">
        <v>49</v>
      </c>
      <c r="D16" s="6">
        <v>0.01</v>
      </c>
      <c r="E16" s="5">
        <v>19607200</v>
      </c>
      <c r="F16" s="7">
        <f t="shared" si="0"/>
        <v>196072</v>
      </c>
      <c r="G16" s="3" t="s">
        <v>12</v>
      </c>
      <c r="H16" s="4" t="s">
        <v>56</v>
      </c>
    </row>
    <row r="17" spans="2:8" x14ac:dyDescent="0.25">
      <c r="B17" s="3">
        <v>8010201</v>
      </c>
      <c r="C17" s="4" t="s">
        <v>57</v>
      </c>
      <c r="D17" s="6">
        <v>3.5970000000000002E-2</v>
      </c>
      <c r="E17" s="5">
        <v>2300000</v>
      </c>
      <c r="F17" s="7">
        <f t="shared" si="0"/>
        <v>82731</v>
      </c>
      <c r="G17" s="3" t="s">
        <v>27</v>
      </c>
      <c r="H17" s="4" t="s">
        <v>50</v>
      </c>
    </row>
    <row r="18" spans="2:8" x14ac:dyDescent="0.25">
      <c r="B18" s="3">
        <v>8010201</v>
      </c>
      <c r="C18" s="4" t="s">
        <v>57</v>
      </c>
      <c r="D18" s="6">
        <v>3.6740000000000002E-2</v>
      </c>
      <c r="E18" s="5">
        <v>2300000</v>
      </c>
      <c r="F18" s="7">
        <f t="shared" si="0"/>
        <v>84502</v>
      </c>
      <c r="G18" s="3" t="s">
        <v>27</v>
      </c>
      <c r="H18" s="4" t="s">
        <v>52</v>
      </c>
    </row>
    <row r="19" spans="2:8" x14ac:dyDescent="0.25">
      <c r="B19" s="3">
        <v>8010201</v>
      </c>
      <c r="C19" s="4" t="s">
        <v>57</v>
      </c>
      <c r="D19" s="6">
        <v>3.1789999999999999E-2</v>
      </c>
      <c r="E19" s="5">
        <v>7445200</v>
      </c>
      <c r="F19" s="7">
        <f t="shared" si="0"/>
        <v>236682.908</v>
      </c>
      <c r="G19" s="3" t="s">
        <v>31</v>
      </c>
      <c r="H19" s="4" t="s">
        <v>58</v>
      </c>
    </row>
    <row r="20" spans="2:8" x14ac:dyDescent="0.25">
      <c r="B20" s="3">
        <v>8010201</v>
      </c>
      <c r="C20" s="4" t="s">
        <v>57</v>
      </c>
      <c r="D20" s="6">
        <v>3.6150000000000002E-2</v>
      </c>
      <c r="E20" s="5">
        <v>7445200</v>
      </c>
      <c r="F20" s="7">
        <f t="shared" si="0"/>
        <v>269143.98000000004</v>
      </c>
      <c r="G20" s="3" t="s">
        <v>31</v>
      </c>
      <c r="H20" s="4" t="s">
        <v>55</v>
      </c>
    </row>
    <row r="21" spans="2:8" x14ac:dyDescent="0.25">
      <c r="B21" s="3">
        <v>8010201</v>
      </c>
      <c r="C21" s="4" t="s">
        <v>57</v>
      </c>
      <c r="D21" s="6">
        <v>3.7859999999999998E-2</v>
      </c>
      <c r="E21" s="5">
        <v>7445200</v>
      </c>
      <c r="F21" s="7">
        <f t="shared" si="0"/>
        <v>281875.272</v>
      </c>
      <c r="G21" s="3" t="s">
        <v>31</v>
      </c>
      <c r="H21" s="4" t="s">
        <v>642</v>
      </c>
    </row>
    <row r="22" spans="2:8" x14ac:dyDescent="0.25">
      <c r="B22" s="3">
        <v>8010201</v>
      </c>
      <c r="C22" s="4" t="s">
        <v>57</v>
      </c>
      <c r="D22" s="6">
        <v>3.7859999999999998E-2</v>
      </c>
      <c r="E22" s="5">
        <v>7445200</v>
      </c>
      <c r="F22" s="7">
        <f t="shared" si="0"/>
        <v>281875.272</v>
      </c>
      <c r="G22" s="3" t="s">
        <v>31</v>
      </c>
      <c r="H22" s="4" t="s">
        <v>53</v>
      </c>
    </row>
    <row r="23" spans="2:8" x14ac:dyDescent="0.25">
      <c r="B23" s="3">
        <v>8010201</v>
      </c>
      <c r="C23" s="4" t="s">
        <v>57</v>
      </c>
      <c r="D23" s="6">
        <v>3.95E-2</v>
      </c>
      <c r="E23" s="5">
        <v>6774900</v>
      </c>
      <c r="F23" s="7">
        <f t="shared" si="0"/>
        <v>267608.55</v>
      </c>
      <c r="G23" s="3" t="s">
        <v>12</v>
      </c>
      <c r="H23" s="4" t="s">
        <v>50</v>
      </c>
    </row>
    <row r="24" spans="2:8" x14ac:dyDescent="0.25">
      <c r="B24" s="3">
        <v>8010201</v>
      </c>
      <c r="C24" s="4" t="s">
        <v>57</v>
      </c>
      <c r="D24" s="6">
        <v>4.2900000000000001E-2</v>
      </c>
      <c r="E24" s="5">
        <v>6774900</v>
      </c>
      <c r="F24" s="7">
        <f t="shared" si="0"/>
        <v>290643.21000000002</v>
      </c>
      <c r="G24" s="3" t="s">
        <v>12</v>
      </c>
      <c r="H24" s="4" t="s">
        <v>59</v>
      </c>
    </row>
    <row r="25" spans="2:8" x14ac:dyDescent="0.25">
      <c r="B25" s="3">
        <v>8010201</v>
      </c>
      <c r="C25" s="4" t="s">
        <v>57</v>
      </c>
      <c r="D25" s="6">
        <v>0.1139</v>
      </c>
      <c r="E25" s="5">
        <v>6774900</v>
      </c>
      <c r="F25" s="7">
        <f t="shared" si="0"/>
        <v>771661.11</v>
      </c>
      <c r="G25" s="3" t="s">
        <v>12</v>
      </c>
      <c r="H25" s="4" t="s">
        <v>60</v>
      </c>
    </row>
    <row r="26" spans="2:8" x14ac:dyDescent="0.25">
      <c r="B26" s="3">
        <v>8010201</v>
      </c>
      <c r="C26" s="4" t="s">
        <v>57</v>
      </c>
      <c r="D26" s="6">
        <v>4.7400000000000005E-2</v>
      </c>
      <c r="E26" s="5">
        <v>6774900</v>
      </c>
      <c r="F26" s="7">
        <f t="shared" si="0"/>
        <v>321130.26</v>
      </c>
      <c r="G26" s="3" t="s">
        <v>12</v>
      </c>
      <c r="H26" s="4" t="s">
        <v>52</v>
      </c>
    </row>
    <row r="27" spans="2:8" x14ac:dyDescent="0.25">
      <c r="B27" s="3">
        <v>8010201</v>
      </c>
      <c r="C27" s="4" t="s">
        <v>57</v>
      </c>
      <c r="D27" s="6">
        <v>3.5699999999999996E-2</v>
      </c>
      <c r="E27" s="5">
        <v>2300000</v>
      </c>
      <c r="F27" s="7">
        <f t="shared" si="0"/>
        <v>82109.999999999985</v>
      </c>
      <c r="G27" s="3" t="s">
        <v>27</v>
      </c>
      <c r="H27" s="4" t="s">
        <v>54</v>
      </c>
    </row>
    <row r="28" spans="2:8" x14ac:dyDescent="0.25">
      <c r="B28" s="3">
        <v>8010201</v>
      </c>
      <c r="C28" s="4" t="s">
        <v>57</v>
      </c>
      <c r="D28" s="6">
        <v>3.49E-2</v>
      </c>
      <c r="E28" s="5">
        <v>7445200</v>
      </c>
      <c r="F28" s="7">
        <f t="shared" si="0"/>
        <v>259837.48</v>
      </c>
      <c r="G28" s="3" t="s">
        <v>31</v>
      </c>
      <c r="H28" s="4" t="s">
        <v>54</v>
      </c>
    </row>
    <row r="29" spans="2:8" x14ac:dyDescent="0.25">
      <c r="B29" s="3">
        <v>8010201</v>
      </c>
      <c r="C29" s="4" t="s">
        <v>57</v>
      </c>
      <c r="D29" s="6">
        <v>3.5999999999999997E-2</v>
      </c>
      <c r="E29" s="5">
        <v>6774900</v>
      </c>
      <c r="F29" s="7">
        <f t="shared" si="0"/>
        <v>243896.4</v>
      </c>
      <c r="G29" s="3" t="s">
        <v>12</v>
      </c>
      <c r="H29" s="4" t="s">
        <v>55</v>
      </c>
    </row>
    <row r="30" spans="2:8" x14ac:dyDescent="0.25">
      <c r="B30" s="3">
        <v>8010201</v>
      </c>
      <c r="C30" s="4" t="s">
        <v>57</v>
      </c>
      <c r="D30" s="6">
        <v>4.0999999999999995E-2</v>
      </c>
      <c r="E30" s="5">
        <v>2300000</v>
      </c>
      <c r="F30" s="7">
        <f t="shared" si="0"/>
        <v>94299.999999999985</v>
      </c>
      <c r="G30" s="3" t="s">
        <v>27</v>
      </c>
      <c r="H30" s="4" t="s">
        <v>55</v>
      </c>
    </row>
    <row r="31" spans="2:8" x14ac:dyDescent="0.25">
      <c r="B31" s="3">
        <v>8010201</v>
      </c>
      <c r="C31" s="4" t="s">
        <v>57</v>
      </c>
      <c r="D31" s="6">
        <v>3.3000000000000002E-2</v>
      </c>
      <c r="E31" s="5">
        <v>7445200</v>
      </c>
      <c r="F31" s="7">
        <f t="shared" si="0"/>
        <v>245691.6</v>
      </c>
      <c r="G31" s="3" t="s">
        <v>31</v>
      </c>
      <c r="H31" s="4" t="s">
        <v>50</v>
      </c>
    </row>
    <row r="32" spans="2:8" x14ac:dyDescent="0.25">
      <c r="B32" s="3">
        <v>8010201</v>
      </c>
      <c r="C32" s="4" t="s">
        <v>57</v>
      </c>
      <c r="D32" s="6">
        <v>0.16</v>
      </c>
      <c r="E32" s="5">
        <v>2300000</v>
      </c>
      <c r="F32" s="7">
        <f t="shared" si="0"/>
        <v>368000</v>
      </c>
      <c r="G32" s="3" t="s">
        <v>27</v>
      </c>
      <c r="H32" s="4" t="s">
        <v>58</v>
      </c>
    </row>
    <row r="33" spans="2:8" x14ac:dyDescent="0.25">
      <c r="B33" s="3">
        <v>8010203</v>
      </c>
      <c r="C33" s="4" t="s">
        <v>61</v>
      </c>
      <c r="D33" s="6">
        <v>0.28700000000000003</v>
      </c>
      <c r="E33" s="5">
        <v>256000</v>
      </c>
      <c r="F33" s="7">
        <f t="shared" si="0"/>
        <v>73472.000000000015</v>
      </c>
      <c r="G33" s="3" t="s">
        <v>30</v>
      </c>
      <c r="H33" s="4" t="s">
        <v>62</v>
      </c>
    </row>
    <row r="34" spans="2:8" x14ac:dyDescent="0.25">
      <c r="B34" s="3">
        <v>8010203</v>
      </c>
      <c r="C34" s="4" t="s">
        <v>61</v>
      </c>
      <c r="D34" s="6">
        <v>0.27700000000000002</v>
      </c>
      <c r="E34" s="5">
        <v>256000</v>
      </c>
      <c r="F34" s="7">
        <f t="shared" si="0"/>
        <v>70912</v>
      </c>
      <c r="G34" s="3" t="s">
        <v>30</v>
      </c>
      <c r="H34" s="4" t="s">
        <v>63</v>
      </c>
    </row>
    <row r="35" spans="2:8" x14ac:dyDescent="0.25">
      <c r="B35" s="3">
        <v>8010203</v>
      </c>
      <c r="C35" s="4" t="s">
        <v>61</v>
      </c>
      <c r="D35" s="6">
        <v>0.32</v>
      </c>
      <c r="E35" s="5">
        <v>250300</v>
      </c>
      <c r="F35" s="7">
        <f t="shared" si="0"/>
        <v>80096</v>
      </c>
      <c r="G35" s="3" t="s">
        <v>6</v>
      </c>
      <c r="H35" s="4" t="s">
        <v>62</v>
      </c>
    </row>
    <row r="36" spans="2:8" x14ac:dyDescent="0.25">
      <c r="B36" s="3">
        <v>8010203</v>
      </c>
      <c r="C36" s="4" t="s">
        <v>61</v>
      </c>
      <c r="D36" s="6">
        <v>0.31</v>
      </c>
      <c r="E36" s="5">
        <v>250300</v>
      </c>
      <c r="F36" s="7">
        <f t="shared" si="0"/>
        <v>77593</v>
      </c>
      <c r="G36" s="3" t="s">
        <v>6</v>
      </c>
      <c r="H36" s="4" t="s">
        <v>63</v>
      </c>
    </row>
    <row r="37" spans="2:8" x14ac:dyDescent="0.25">
      <c r="B37" s="3">
        <v>8010203</v>
      </c>
      <c r="C37" s="4" t="s">
        <v>61</v>
      </c>
      <c r="D37" s="6">
        <v>0.28999999999999998</v>
      </c>
      <c r="E37" s="5">
        <v>250300</v>
      </c>
      <c r="F37" s="7">
        <f t="shared" si="0"/>
        <v>72587</v>
      </c>
      <c r="G37" s="3" t="s">
        <v>6</v>
      </c>
      <c r="H37" s="4" t="s">
        <v>64</v>
      </c>
    </row>
    <row r="38" spans="2:8" x14ac:dyDescent="0.25">
      <c r="B38" s="3">
        <v>8010203</v>
      </c>
      <c r="C38" s="4" t="s">
        <v>61</v>
      </c>
      <c r="D38" s="6">
        <v>0.32</v>
      </c>
      <c r="E38" s="5">
        <v>250300</v>
      </c>
      <c r="F38" s="7">
        <f t="shared" si="0"/>
        <v>80096</v>
      </c>
      <c r="G38" s="3" t="s">
        <v>6</v>
      </c>
      <c r="H38" s="4" t="s">
        <v>65</v>
      </c>
    </row>
    <row r="39" spans="2:8" x14ac:dyDescent="0.25">
      <c r="B39" s="3">
        <v>8010203</v>
      </c>
      <c r="C39" s="4" t="s">
        <v>61</v>
      </c>
      <c r="D39" s="6">
        <v>0.28000000000000003</v>
      </c>
      <c r="E39" s="5">
        <v>256000</v>
      </c>
      <c r="F39" s="7">
        <f t="shared" si="0"/>
        <v>71680</v>
      </c>
      <c r="G39" s="3" t="s">
        <v>30</v>
      </c>
      <c r="H39" s="4" t="s">
        <v>65</v>
      </c>
    </row>
    <row r="40" spans="2:8" x14ac:dyDescent="0.25">
      <c r="B40" s="3">
        <v>8010204</v>
      </c>
      <c r="C40" s="4" t="s">
        <v>66</v>
      </c>
      <c r="D40" s="6">
        <v>0.69</v>
      </c>
      <c r="E40" s="5">
        <v>42600</v>
      </c>
      <c r="F40" s="7">
        <f t="shared" si="0"/>
        <v>29393.999999999996</v>
      </c>
      <c r="G40" s="3" t="s">
        <v>6</v>
      </c>
      <c r="H40" s="4" t="s">
        <v>62</v>
      </c>
    </row>
    <row r="41" spans="2:8" x14ac:dyDescent="0.25">
      <c r="B41" s="3">
        <v>8010204</v>
      </c>
      <c r="C41" s="4" t="s">
        <v>66</v>
      </c>
      <c r="D41" s="6">
        <v>0.74</v>
      </c>
      <c r="E41" s="5">
        <v>42600</v>
      </c>
      <c r="F41" s="7">
        <f t="shared" si="0"/>
        <v>31524</v>
      </c>
      <c r="G41" s="3" t="s">
        <v>6</v>
      </c>
      <c r="H41" s="4" t="s">
        <v>63</v>
      </c>
    </row>
    <row r="42" spans="2:8" x14ac:dyDescent="0.25">
      <c r="B42" s="3">
        <v>8010204</v>
      </c>
      <c r="C42" s="4" t="s">
        <v>66</v>
      </c>
      <c r="D42" s="6">
        <v>0.68</v>
      </c>
      <c r="E42" s="5">
        <v>42600</v>
      </c>
      <c r="F42" s="7">
        <f t="shared" si="0"/>
        <v>28968.000000000004</v>
      </c>
      <c r="G42" s="3" t="s">
        <v>6</v>
      </c>
      <c r="H42" s="4" t="s">
        <v>65</v>
      </c>
    </row>
    <row r="43" spans="2:8" x14ac:dyDescent="0.25">
      <c r="B43" s="3">
        <v>8010204</v>
      </c>
      <c r="C43" s="4" t="s">
        <v>66</v>
      </c>
      <c r="D43" s="6">
        <v>0.63</v>
      </c>
      <c r="E43" s="5">
        <v>27800</v>
      </c>
      <c r="F43" s="7">
        <f t="shared" si="0"/>
        <v>17514</v>
      </c>
      <c r="G43" s="3" t="s">
        <v>30</v>
      </c>
      <c r="H43" s="4" t="s">
        <v>62</v>
      </c>
    </row>
    <row r="44" spans="2:8" x14ac:dyDescent="0.25">
      <c r="B44" s="3">
        <v>8010204</v>
      </c>
      <c r="C44" s="4" t="s">
        <v>66</v>
      </c>
      <c r="D44" s="6">
        <v>0.62</v>
      </c>
      <c r="E44" s="5">
        <v>27800</v>
      </c>
      <c r="F44" s="7">
        <f t="shared" si="0"/>
        <v>17236</v>
      </c>
      <c r="G44" s="3" t="s">
        <v>30</v>
      </c>
      <c r="H44" s="4" t="s">
        <v>65</v>
      </c>
    </row>
    <row r="45" spans="2:8" x14ac:dyDescent="0.25">
      <c r="B45" s="3">
        <v>8010204</v>
      </c>
      <c r="C45" s="4" t="s">
        <v>66</v>
      </c>
      <c r="D45" s="6">
        <v>0.74</v>
      </c>
      <c r="E45" s="5">
        <v>27800</v>
      </c>
      <c r="F45" s="7">
        <f t="shared" si="0"/>
        <v>20572</v>
      </c>
      <c r="G45" s="3" t="s">
        <v>30</v>
      </c>
      <c r="H45" s="4" t="s">
        <v>63</v>
      </c>
    </row>
    <row r="46" spans="2:8" x14ac:dyDescent="0.25">
      <c r="B46" s="3">
        <v>8010205</v>
      </c>
      <c r="C46" s="4" t="s">
        <v>67</v>
      </c>
      <c r="D46" s="6">
        <v>0.84</v>
      </c>
      <c r="E46" s="5">
        <v>17800</v>
      </c>
      <c r="F46" s="7">
        <f t="shared" si="0"/>
        <v>14952</v>
      </c>
      <c r="G46" s="3" t="s">
        <v>6</v>
      </c>
      <c r="H46" s="4" t="s">
        <v>62</v>
      </c>
    </row>
    <row r="47" spans="2:8" x14ac:dyDescent="0.25">
      <c r="B47" s="3">
        <v>8010205</v>
      </c>
      <c r="C47" s="4" t="s">
        <v>67</v>
      </c>
      <c r="D47" s="6">
        <v>0.89</v>
      </c>
      <c r="E47" s="5">
        <v>17800</v>
      </c>
      <c r="F47" s="7">
        <f t="shared" si="0"/>
        <v>15842</v>
      </c>
      <c r="G47" s="3" t="s">
        <v>6</v>
      </c>
      <c r="H47" s="4" t="s">
        <v>63</v>
      </c>
    </row>
    <row r="48" spans="2:8" x14ac:dyDescent="0.25">
      <c r="B48" s="3">
        <v>8010205</v>
      </c>
      <c r="C48" s="4" t="s">
        <v>67</v>
      </c>
      <c r="D48" s="6">
        <v>0.84</v>
      </c>
      <c r="E48" s="5">
        <v>17800</v>
      </c>
      <c r="F48" s="7">
        <f t="shared" si="0"/>
        <v>14952</v>
      </c>
      <c r="G48" s="3" t="s">
        <v>6</v>
      </c>
      <c r="H48" s="4" t="s">
        <v>65</v>
      </c>
    </row>
    <row r="49" spans="2:8" x14ac:dyDescent="0.25">
      <c r="B49" s="3">
        <v>8010205</v>
      </c>
      <c r="C49" s="4" t="s">
        <v>67</v>
      </c>
      <c r="D49" s="6">
        <v>0.79</v>
      </c>
      <c r="E49" s="5">
        <v>31900</v>
      </c>
      <c r="F49" s="7">
        <f t="shared" si="0"/>
        <v>25201</v>
      </c>
      <c r="G49" s="3" t="s">
        <v>30</v>
      </c>
      <c r="H49" s="4" t="s">
        <v>62</v>
      </c>
    </row>
    <row r="50" spans="2:8" x14ac:dyDescent="0.25">
      <c r="B50" s="3">
        <v>8010205</v>
      </c>
      <c r="C50" s="4" t="s">
        <v>67</v>
      </c>
      <c r="D50" s="6">
        <v>0.8</v>
      </c>
      <c r="E50" s="5">
        <v>31900</v>
      </c>
      <c r="F50" s="7">
        <f t="shared" si="0"/>
        <v>25520</v>
      </c>
      <c r="G50" s="3" t="s">
        <v>30</v>
      </c>
      <c r="H50" s="4" t="s">
        <v>65</v>
      </c>
    </row>
    <row r="51" spans="2:8" x14ac:dyDescent="0.25">
      <c r="B51" s="3">
        <v>8010205</v>
      </c>
      <c r="C51" s="4" t="s">
        <v>67</v>
      </c>
      <c r="D51" s="6">
        <v>0.77</v>
      </c>
      <c r="E51" s="5">
        <v>31900</v>
      </c>
      <c r="F51" s="7">
        <f t="shared" si="0"/>
        <v>24563</v>
      </c>
      <c r="G51" s="3" t="s">
        <v>30</v>
      </c>
      <c r="H51" s="4" t="s">
        <v>63</v>
      </c>
    </row>
    <row r="52" spans="2:8" x14ac:dyDescent="0.25">
      <c r="B52" s="3">
        <v>8010206</v>
      </c>
      <c r="C52" s="4" t="s">
        <v>68</v>
      </c>
      <c r="D52" s="6">
        <v>4.9400000000000004</v>
      </c>
      <c r="E52" s="5">
        <v>50</v>
      </c>
      <c r="F52" s="7">
        <f t="shared" si="0"/>
        <v>247.00000000000003</v>
      </c>
      <c r="G52" s="3" t="s">
        <v>12</v>
      </c>
      <c r="H52" s="4" t="s">
        <v>62</v>
      </c>
    </row>
    <row r="53" spans="2:8" x14ac:dyDescent="0.25">
      <c r="B53" s="3">
        <v>8010206</v>
      </c>
      <c r="C53" s="4" t="s">
        <v>68</v>
      </c>
      <c r="D53" s="6">
        <v>5</v>
      </c>
      <c r="E53" s="5">
        <v>50</v>
      </c>
      <c r="F53" s="7">
        <f t="shared" si="0"/>
        <v>250</v>
      </c>
      <c r="G53" s="3" t="s">
        <v>12</v>
      </c>
      <c r="H53" s="4" t="s">
        <v>63</v>
      </c>
    </row>
    <row r="54" spans="2:8" x14ac:dyDescent="0.25">
      <c r="B54" s="3">
        <v>8010206</v>
      </c>
      <c r="C54" s="4" t="s">
        <v>68</v>
      </c>
      <c r="D54" s="6">
        <v>5.89</v>
      </c>
      <c r="E54" s="5">
        <v>260</v>
      </c>
      <c r="F54" s="7">
        <f t="shared" si="0"/>
        <v>1531.3999999999999</v>
      </c>
      <c r="G54" s="3" t="s">
        <v>31</v>
      </c>
      <c r="H54" s="4" t="s">
        <v>63</v>
      </c>
    </row>
    <row r="55" spans="2:8" x14ac:dyDescent="0.25">
      <c r="B55" s="3">
        <v>8010206</v>
      </c>
      <c r="C55" s="4" t="s">
        <v>68</v>
      </c>
      <c r="D55" s="6">
        <v>5.95</v>
      </c>
      <c r="E55" s="5">
        <v>260</v>
      </c>
      <c r="F55" s="7">
        <f t="shared" si="0"/>
        <v>1547</v>
      </c>
      <c r="G55" s="3" t="s">
        <v>31</v>
      </c>
      <c r="H55" s="4" t="s">
        <v>62</v>
      </c>
    </row>
    <row r="56" spans="2:8" x14ac:dyDescent="0.25">
      <c r="B56" s="3">
        <v>8010211</v>
      </c>
      <c r="C56" s="4" t="s">
        <v>69</v>
      </c>
      <c r="D56" s="6">
        <v>1.95</v>
      </c>
      <c r="E56" s="5">
        <v>138800</v>
      </c>
      <c r="F56" s="7">
        <f t="shared" si="0"/>
        <v>270660</v>
      </c>
      <c r="G56" s="3" t="s">
        <v>6</v>
      </c>
      <c r="H56" s="4" t="s">
        <v>65</v>
      </c>
    </row>
    <row r="57" spans="2:8" x14ac:dyDescent="0.25">
      <c r="B57" s="3">
        <v>8010211</v>
      </c>
      <c r="C57" s="4" t="s">
        <v>69</v>
      </c>
      <c r="D57" s="6">
        <v>1.95</v>
      </c>
      <c r="E57" s="5">
        <v>35000</v>
      </c>
      <c r="F57" s="7">
        <f t="shared" si="0"/>
        <v>68250</v>
      </c>
      <c r="G57" s="3" t="s">
        <v>27</v>
      </c>
      <c r="H57" s="4" t="s">
        <v>65</v>
      </c>
    </row>
    <row r="58" spans="2:8" x14ac:dyDescent="0.25">
      <c r="B58" s="3">
        <v>8010211</v>
      </c>
      <c r="C58" s="4" t="s">
        <v>69</v>
      </c>
      <c r="D58" s="6">
        <v>1.95</v>
      </c>
      <c r="E58" s="5">
        <v>155800</v>
      </c>
      <c r="F58" s="7">
        <f t="shared" si="0"/>
        <v>303810</v>
      </c>
      <c r="G58" s="3" t="s">
        <v>30</v>
      </c>
      <c r="H58" s="4" t="s">
        <v>65</v>
      </c>
    </row>
    <row r="59" spans="2:8" x14ac:dyDescent="0.25">
      <c r="B59" s="3">
        <v>8010212</v>
      </c>
      <c r="C59" s="4" t="s">
        <v>70</v>
      </c>
      <c r="D59" s="6">
        <v>0.33450000000000002</v>
      </c>
      <c r="E59" s="5">
        <v>962400</v>
      </c>
      <c r="F59" s="7">
        <f t="shared" si="0"/>
        <v>321922.80000000005</v>
      </c>
      <c r="G59" s="3" t="s">
        <v>6</v>
      </c>
      <c r="H59" s="4" t="s">
        <v>71</v>
      </c>
    </row>
    <row r="60" spans="2:8" x14ac:dyDescent="0.25">
      <c r="B60" s="3">
        <v>8010212</v>
      </c>
      <c r="C60" s="4" t="s">
        <v>70</v>
      </c>
      <c r="D60" s="6">
        <v>0.30909999999999999</v>
      </c>
      <c r="E60" s="5">
        <v>1069400</v>
      </c>
      <c r="F60" s="7">
        <f t="shared" si="0"/>
        <v>330551.53999999998</v>
      </c>
      <c r="G60" s="3" t="s">
        <v>30</v>
      </c>
      <c r="H60" s="4" t="s">
        <v>71</v>
      </c>
    </row>
    <row r="61" spans="2:8" x14ac:dyDescent="0.25">
      <c r="B61" s="3">
        <v>8010212</v>
      </c>
      <c r="C61" s="4" t="s">
        <v>70</v>
      </c>
      <c r="D61" s="6">
        <v>0.34500000000000003</v>
      </c>
      <c r="E61" s="5">
        <v>962400</v>
      </c>
      <c r="F61" s="7">
        <f t="shared" si="0"/>
        <v>332028</v>
      </c>
      <c r="G61" s="3" t="s">
        <v>6</v>
      </c>
      <c r="H61" s="4" t="s">
        <v>63</v>
      </c>
    </row>
    <row r="62" spans="2:8" x14ac:dyDescent="0.25">
      <c r="B62" s="3">
        <v>8010212</v>
      </c>
      <c r="C62" s="4" t="s">
        <v>70</v>
      </c>
      <c r="D62" s="6">
        <v>0.29199999999999998</v>
      </c>
      <c r="E62" s="5">
        <v>1069400</v>
      </c>
      <c r="F62" s="7">
        <f t="shared" si="0"/>
        <v>312264.8</v>
      </c>
      <c r="G62" s="3" t="s">
        <v>30</v>
      </c>
      <c r="H62" s="4" t="s">
        <v>63</v>
      </c>
    </row>
    <row r="63" spans="2:8" x14ac:dyDescent="0.25">
      <c r="B63" s="3">
        <v>8010212</v>
      </c>
      <c r="C63" s="4" t="s">
        <v>70</v>
      </c>
      <c r="D63" s="6">
        <v>0.49</v>
      </c>
      <c r="E63" s="5">
        <v>600000</v>
      </c>
      <c r="F63" s="7">
        <f t="shared" si="0"/>
        <v>294000</v>
      </c>
      <c r="G63" s="3" t="s">
        <v>1</v>
      </c>
      <c r="H63" s="4" t="s">
        <v>71</v>
      </c>
    </row>
    <row r="64" spans="2:8" x14ac:dyDescent="0.25">
      <c r="B64" s="3">
        <v>8010212</v>
      </c>
      <c r="C64" s="4" t="s">
        <v>70</v>
      </c>
      <c r="D64" s="6">
        <v>0.37</v>
      </c>
      <c r="E64" s="5">
        <v>600000</v>
      </c>
      <c r="F64" s="7">
        <f t="shared" si="0"/>
        <v>222000</v>
      </c>
      <c r="G64" s="3" t="s">
        <v>1</v>
      </c>
      <c r="H64" s="4" t="s">
        <v>63</v>
      </c>
    </row>
    <row r="65" spans="2:8" x14ac:dyDescent="0.25">
      <c r="B65" s="3">
        <v>8010213</v>
      </c>
      <c r="C65" s="4" t="s">
        <v>72</v>
      </c>
      <c r="D65" s="6">
        <v>0.33450000000000002</v>
      </c>
      <c r="E65" s="5">
        <v>129800</v>
      </c>
      <c r="F65" s="7">
        <f t="shared" si="0"/>
        <v>43418.100000000006</v>
      </c>
      <c r="G65" s="3" t="s">
        <v>6</v>
      </c>
      <c r="H65" s="4" t="s">
        <v>71</v>
      </c>
    </row>
    <row r="66" spans="2:8" x14ac:dyDescent="0.25">
      <c r="B66" s="3">
        <v>8010213</v>
      </c>
      <c r="C66" s="4" t="s">
        <v>72</v>
      </c>
      <c r="D66" s="6">
        <v>0.379</v>
      </c>
      <c r="E66" s="5">
        <v>40000</v>
      </c>
      <c r="F66" s="7">
        <f t="shared" si="0"/>
        <v>15160</v>
      </c>
      <c r="G66" s="3" t="s">
        <v>4</v>
      </c>
      <c r="H66" s="4" t="s">
        <v>62</v>
      </c>
    </row>
    <row r="67" spans="2:8" x14ac:dyDescent="0.25">
      <c r="B67" s="3">
        <v>8010213</v>
      </c>
      <c r="C67" s="4" t="s">
        <v>72</v>
      </c>
      <c r="D67" s="6">
        <v>0.31900000000000001</v>
      </c>
      <c r="E67" s="5">
        <v>129800</v>
      </c>
      <c r="F67" s="7">
        <f t="shared" si="0"/>
        <v>41406.200000000004</v>
      </c>
      <c r="G67" s="3" t="s">
        <v>6</v>
      </c>
      <c r="H67" s="4" t="s">
        <v>62</v>
      </c>
    </row>
    <row r="68" spans="2:8" x14ac:dyDescent="0.25">
      <c r="B68" s="3">
        <v>8010213</v>
      </c>
      <c r="C68" s="4" t="s">
        <v>72</v>
      </c>
      <c r="D68" s="6">
        <v>0.38</v>
      </c>
      <c r="E68" s="5">
        <v>40000</v>
      </c>
      <c r="F68" s="7">
        <f t="shared" si="0"/>
        <v>15200</v>
      </c>
      <c r="G68" s="3" t="s">
        <v>4</v>
      </c>
      <c r="H68" s="4" t="s">
        <v>71</v>
      </c>
    </row>
    <row r="69" spans="2:8" x14ac:dyDescent="0.25">
      <c r="B69" s="3">
        <v>8010213</v>
      </c>
      <c r="C69" s="4" t="s">
        <v>72</v>
      </c>
      <c r="D69" s="6">
        <v>0.73</v>
      </c>
      <c r="E69" s="5">
        <v>151900</v>
      </c>
      <c r="F69" s="7">
        <f t="shared" si="0"/>
        <v>110887</v>
      </c>
      <c r="G69" s="3" t="s">
        <v>30</v>
      </c>
      <c r="H69" s="4" t="s">
        <v>62</v>
      </c>
    </row>
    <row r="70" spans="2:8" x14ac:dyDescent="0.25">
      <c r="B70" s="3">
        <v>8010215</v>
      </c>
      <c r="C70" s="4" t="s">
        <v>73</v>
      </c>
      <c r="D70" s="6">
        <v>1.75</v>
      </c>
      <c r="E70" s="5">
        <v>50060</v>
      </c>
      <c r="F70" s="7">
        <f t="shared" ref="F70:F133" si="1">+E70*D70</f>
        <v>87605</v>
      </c>
      <c r="G70" s="3" t="s">
        <v>6</v>
      </c>
      <c r="H70" s="4" t="s">
        <v>63</v>
      </c>
    </row>
    <row r="71" spans="2:8" x14ac:dyDescent="0.25">
      <c r="B71" s="3">
        <v>8010215</v>
      </c>
      <c r="C71" s="4" t="s">
        <v>73</v>
      </c>
      <c r="D71" s="6">
        <v>2.4</v>
      </c>
      <c r="E71" s="5">
        <v>50060</v>
      </c>
      <c r="F71" s="7">
        <f t="shared" si="1"/>
        <v>120144</v>
      </c>
      <c r="G71" s="3" t="s">
        <v>6</v>
      </c>
      <c r="H71" s="4" t="s">
        <v>64</v>
      </c>
    </row>
    <row r="72" spans="2:8" x14ac:dyDescent="0.25">
      <c r="B72" s="3">
        <v>8010216</v>
      </c>
      <c r="C72" s="4" t="s">
        <v>74</v>
      </c>
      <c r="D72" s="6">
        <v>1.99</v>
      </c>
      <c r="E72" s="5">
        <v>180000</v>
      </c>
      <c r="F72" s="7">
        <f t="shared" si="1"/>
        <v>358200</v>
      </c>
      <c r="G72" s="3" t="s">
        <v>30</v>
      </c>
      <c r="H72" s="4" t="s">
        <v>60</v>
      </c>
    </row>
    <row r="73" spans="2:8" x14ac:dyDescent="0.25">
      <c r="B73" s="3">
        <v>8010217</v>
      </c>
      <c r="C73" s="4" t="s">
        <v>75</v>
      </c>
      <c r="D73" s="6">
        <v>0.16219999999999998</v>
      </c>
      <c r="E73" s="5">
        <v>70000</v>
      </c>
      <c r="F73" s="7">
        <f t="shared" si="1"/>
        <v>11353.999999999998</v>
      </c>
      <c r="G73" s="3" t="s">
        <v>3</v>
      </c>
      <c r="H73" s="4" t="s">
        <v>64</v>
      </c>
    </row>
    <row r="74" spans="2:8" x14ac:dyDescent="0.25">
      <c r="B74" s="3">
        <v>8010217</v>
      </c>
      <c r="C74" s="4" t="s">
        <v>75</v>
      </c>
      <c r="D74" s="6">
        <v>0.67180000000000006</v>
      </c>
      <c r="E74" s="5">
        <v>135300</v>
      </c>
      <c r="F74" s="7">
        <f t="shared" si="1"/>
        <v>90894.540000000008</v>
      </c>
      <c r="G74" s="3" t="s">
        <v>12</v>
      </c>
      <c r="H74" s="4" t="s">
        <v>76</v>
      </c>
    </row>
    <row r="75" spans="2:8" x14ac:dyDescent="0.25">
      <c r="B75" s="3">
        <v>8010217</v>
      </c>
      <c r="C75" s="4" t="s">
        <v>75</v>
      </c>
      <c r="D75" s="6">
        <v>0.17649999999999999</v>
      </c>
      <c r="E75" s="5">
        <v>149700</v>
      </c>
      <c r="F75" s="7">
        <f t="shared" si="1"/>
        <v>26422.05</v>
      </c>
      <c r="G75" s="3" t="s">
        <v>31</v>
      </c>
      <c r="H75" s="4" t="s">
        <v>76</v>
      </c>
    </row>
    <row r="76" spans="2:8" x14ac:dyDescent="0.25">
      <c r="B76" s="3">
        <v>8010217</v>
      </c>
      <c r="C76" s="4" t="s">
        <v>75</v>
      </c>
      <c r="D76" s="6">
        <v>0.153</v>
      </c>
      <c r="E76" s="5">
        <v>70000</v>
      </c>
      <c r="F76" s="7">
        <f t="shared" si="1"/>
        <v>10710</v>
      </c>
      <c r="G76" s="3" t="s">
        <v>3</v>
      </c>
      <c r="H76" s="4" t="s">
        <v>62</v>
      </c>
    </row>
    <row r="77" spans="2:8" x14ac:dyDescent="0.25">
      <c r="B77" s="3">
        <v>8010217</v>
      </c>
      <c r="C77" s="4" t="s">
        <v>75</v>
      </c>
      <c r="D77" s="6">
        <v>0.16699999999999998</v>
      </c>
      <c r="E77" s="5">
        <v>70000</v>
      </c>
      <c r="F77" s="7">
        <f t="shared" si="1"/>
        <v>11689.999999999998</v>
      </c>
      <c r="G77" s="3" t="s">
        <v>3</v>
      </c>
      <c r="H77" s="4" t="s">
        <v>59</v>
      </c>
    </row>
    <row r="78" spans="2:8" x14ac:dyDescent="0.25">
      <c r="B78" s="3">
        <v>8010217</v>
      </c>
      <c r="C78" s="4" t="s">
        <v>75</v>
      </c>
      <c r="D78" s="6">
        <v>0.13799999999999998</v>
      </c>
      <c r="E78" s="5">
        <v>135300</v>
      </c>
      <c r="F78" s="7">
        <f t="shared" si="1"/>
        <v>18671.399999999998</v>
      </c>
      <c r="G78" s="3" t="s">
        <v>12</v>
      </c>
      <c r="H78" s="4" t="s">
        <v>62</v>
      </c>
    </row>
    <row r="79" spans="2:8" x14ac:dyDescent="0.25">
      <c r="B79" s="3">
        <v>8010217</v>
      </c>
      <c r="C79" s="4" t="s">
        <v>75</v>
      </c>
      <c r="D79" s="6">
        <v>0.16699999999999998</v>
      </c>
      <c r="E79" s="5">
        <v>135300</v>
      </c>
      <c r="F79" s="7">
        <f t="shared" si="1"/>
        <v>22595.1</v>
      </c>
      <c r="G79" s="3" t="s">
        <v>12</v>
      </c>
      <c r="H79" s="4" t="s">
        <v>55</v>
      </c>
    </row>
    <row r="80" spans="2:8" x14ac:dyDescent="0.25">
      <c r="B80" s="3">
        <v>8010217</v>
      </c>
      <c r="C80" s="4" t="s">
        <v>75</v>
      </c>
      <c r="D80" s="6">
        <v>0.15</v>
      </c>
      <c r="E80" s="5">
        <v>70000</v>
      </c>
      <c r="F80" s="7">
        <f t="shared" si="1"/>
        <v>10500</v>
      </c>
      <c r="G80" s="3" t="s">
        <v>3</v>
      </c>
      <c r="H80" s="4" t="s">
        <v>63</v>
      </c>
    </row>
    <row r="81" spans="2:8" x14ac:dyDescent="0.25">
      <c r="B81" s="3">
        <v>8010217</v>
      </c>
      <c r="C81" s="4" t="s">
        <v>75</v>
      </c>
      <c r="D81" s="6">
        <v>0.17</v>
      </c>
      <c r="E81" s="5">
        <v>135300</v>
      </c>
      <c r="F81" s="7">
        <f t="shared" si="1"/>
        <v>23001</v>
      </c>
      <c r="G81" s="3" t="s">
        <v>12</v>
      </c>
      <c r="H81" s="4" t="s">
        <v>64</v>
      </c>
    </row>
    <row r="82" spans="2:8" x14ac:dyDescent="0.25">
      <c r="B82" s="3">
        <v>8010217</v>
      </c>
      <c r="C82" s="4" t="s">
        <v>75</v>
      </c>
      <c r="D82" s="6">
        <v>0.17</v>
      </c>
      <c r="E82" s="5">
        <v>135300</v>
      </c>
      <c r="F82" s="7">
        <f t="shared" si="1"/>
        <v>23001</v>
      </c>
      <c r="G82" s="3" t="s">
        <v>12</v>
      </c>
      <c r="H82" s="4" t="s">
        <v>63</v>
      </c>
    </row>
    <row r="83" spans="2:8" x14ac:dyDescent="0.25">
      <c r="B83" s="3">
        <v>8010217</v>
      </c>
      <c r="C83" s="4" t="s">
        <v>75</v>
      </c>
      <c r="D83" s="6">
        <v>0.24</v>
      </c>
      <c r="E83" s="5">
        <v>149700</v>
      </c>
      <c r="F83" s="7">
        <f t="shared" si="1"/>
        <v>35928</v>
      </c>
      <c r="G83" s="3" t="s">
        <v>31</v>
      </c>
      <c r="H83" s="4" t="s">
        <v>63</v>
      </c>
    </row>
    <row r="84" spans="2:8" x14ac:dyDescent="0.25">
      <c r="B84" s="3">
        <v>8010217</v>
      </c>
      <c r="C84" s="4" t="s">
        <v>75</v>
      </c>
      <c r="D84" s="6">
        <v>0.25</v>
      </c>
      <c r="E84" s="5">
        <v>149700</v>
      </c>
      <c r="F84" s="7">
        <f t="shared" si="1"/>
        <v>37425</v>
      </c>
      <c r="G84" s="3" t="s">
        <v>31</v>
      </c>
      <c r="H84" s="4" t="s">
        <v>62</v>
      </c>
    </row>
    <row r="85" spans="2:8" x14ac:dyDescent="0.25">
      <c r="B85" s="3">
        <v>8010218</v>
      </c>
      <c r="C85" s="4" t="s">
        <v>77</v>
      </c>
      <c r="D85" s="6">
        <v>4.7507000000000001</v>
      </c>
      <c r="E85" s="5">
        <v>10000</v>
      </c>
      <c r="F85" s="7">
        <f t="shared" si="1"/>
        <v>47507</v>
      </c>
      <c r="G85" s="3" t="s">
        <v>1</v>
      </c>
      <c r="H85" s="4" t="s">
        <v>78</v>
      </c>
    </row>
    <row r="86" spans="2:8" x14ac:dyDescent="0.25">
      <c r="B86" s="3">
        <v>8010218</v>
      </c>
      <c r="C86" s="4" t="s">
        <v>77</v>
      </c>
      <c r="D86" s="6">
        <v>3.1583999999999999</v>
      </c>
      <c r="E86" s="5">
        <v>18600</v>
      </c>
      <c r="F86" s="7">
        <f t="shared" si="1"/>
        <v>58746.239999999998</v>
      </c>
      <c r="G86" s="3" t="s">
        <v>12</v>
      </c>
      <c r="H86" s="4" t="s">
        <v>76</v>
      </c>
    </row>
    <row r="87" spans="2:8" x14ac:dyDescent="0.25">
      <c r="B87" s="3">
        <v>8010218</v>
      </c>
      <c r="C87" s="4" t="s">
        <v>77</v>
      </c>
      <c r="D87" s="6">
        <v>3.4889999999999999</v>
      </c>
      <c r="E87" s="5">
        <v>18600</v>
      </c>
      <c r="F87" s="7">
        <f t="shared" si="1"/>
        <v>64895.399999999994</v>
      </c>
      <c r="G87" s="3" t="s">
        <v>12</v>
      </c>
      <c r="H87" s="4" t="s">
        <v>78</v>
      </c>
    </row>
    <row r="88" spans="2:8" x14ac:dyDescent="0.25">
      <c r="B88" s="3">
        <v>8010218</v>
      </c>
      <c r="C88" s="4" t="s">
        <v>77</v>
      </c>
      <c r="D88" s="6">
        <v>3.55</v>
      </c>
      <c r="E88" s="5">
        <v>13400</v>
      </c>
      <c r="F88" s="7">
        <f t="shared" si="1"/>
        <v>47570</v>
      </c>
      <c r="G88" s="3" t="s">
        <v>31</v>
      </c>
      <c r="H88" s="4" t="s">
        <v>78</v>
      </c>
    </row>
    <row r="89" spans="2:8" x14ac:dyDescent="0.25">
      <c r="B89" s="3">
        <v>8010301</v>
      </c>
      <c r="C89" s="4" t="s">
        <v>79</v>
      </c>
      <c r="D89" s="6">
        <v>0.58899999999999997</v>
      </c>
      <c r="E89" s="5">
        <v>21900</v>
      </c>
      <c r="F89" s="7">
        <f t="shared" si="1"/>
        <v>12899.099999999999</v>
      </c>
      <c r="G89" s="3" t="s">
        <v>12</v>
      </c>
      <c r="H89" s="4" t="s">
        <v>62</v>
      </c>
    </row>
    <row r="90" spans="2:8" x14ac:dyDescent="0.25">
      <c r="B90" s="3">
        <v>8010301</v>
      </c>
      <c r="C90" s="4" t="s">
        <v>79</v>
      </c>
      <c r="D90" s="6">
        <v>0.96</v>
      </c>
      <c r="E90" s="5">
        <v>21900</v>
      </c>
      <c r="F90" s="7">
        <f t="shared" si="1"/>
        <v>21024</v>
      </c>
      <c r="G90" s="3" t="s">
        <v>12</v>
      </c>
      <c r="H90" s="4" t="s">
        <v>64</v>
      </c>
    </row>
    <row r="91" spans="2:8" x14ac:dyDescent="0.25">
      <c r="B91" s="3">
        <v>8010301</v>
      </c>
      <c r="C91" s="4" t="s">
        <v>79</v>
      </c>
      <c r="D91" s="6">
        <v>0.65</v>
      </c>
      <c r="E91" s="5">
        <v>21900</v>
      </c>
      <c r="F91" s="7">
        <f t="shared" si="1"/>
        <v>14235</v>
      </c>
      <c r="G91" s="3" t="s">
        <v>12</v>
      </c>
      <c r="H91" s="4" t="s">
        <v>63</v>
      </c>
    </row>
    <row r="92" spans="2:8" x14ac:dyDescent="0.25">
      <c r="B92" s="3">
        <v>8010301</v>
      </c>
      <c r="C92" s="4" t="s">
        <v>79</v>
      </c>
      <c r="D92" s="6">
        <v>0.95</v>
      </c>
      <c r="E92" s="5">
        <v>22800</v>
      </c>
      <c r="F92" s="7">
        <f t="shared" si="1"/>
        <v>21660</v>
      </c>
      <c r="G92" s="3" t="s">
        <v>33</v>
      </c>
      <c r="H92" s="4" t="s">
        <v>63</v>
      </c>
    </row>
    <row r="93" spans="2:8" x14ac:dyDescent="0.25">
      <c r="B93" s="3">
        <v>8010301</v>
      </c>
      <c r="C93" s="4" t="s">
        <v>79</v>
      </c>
      <c r="D93" s="6">
        <v>0.87</v>
      </c>
      <c r="E93" s="5">
        <v>22800</v>
      </c>
      <c r="F93" s="7">
        <f t="shared" si="1"/>
        <v>19836</v>
      </c>
      <c r="G93" s="3" t="s">
        <v>33</v>
      </c>
      <c r="H93" s="4" t="s">
        <v>62</v>
      </c>
    </row>
    <row r="94" spans="2:8" x14ac:dyDescent="0.25">
      <c r="B94" s="3">
        <v>8010301</v>
      </c>
      <c r="C94" s="4" t="s">
        <v>79</v>
      </c>
      <c r="D94" s="6">
        <v>0.93</v>
      </c>
      <c r="E94" s="5">
        <v>22800</v>
      </c>
      <c r="F94" s="7">
        <f t="shared" si="1"/>
        <v>21204</v>
      </c>
      <c r="G94" s="3" t="s">
        <v>33</v>
      </c>
      <c r="H94" s="4" t="s">
        <v>80</v>
      </c>
    </row>
    <row r="95" spans="2:8" x14ac:dyDescent="0.25">
      <c r="B95" s="3">
        <v>8010302</v>
      </c>
      <c r="C95" s="4" t="s">
        <v>81</v>
      </c>
      <c r="D95" s="6">
        <v>0.25</v>
      </c>
      <c r="E95" s="5">
        <v>969000</v>
      </c>
      <c r="F95" s="7">
        <f t="shared" si="1"/>
        <v>242250</v>
      </c>
      <c r="G95" s="3" t="s">
        <v>12</v>
      </c>
      <c r="H95" s="4" t="s">
        <v>63</v>
      </c>
    </row>
    <row r="96" spans="2:8" x14ac:dyDescent="0.25">
      <c r="B96" s="3">
        <v>8010302</v>
      </c>
      <c r="C96" s="4" t="s">
        <v>81</v>
      </c>
      <c r="D96" s="6">
        <v>0.28000000000000003</v>
      </c>
      <c r="E96" s="5">
        <v>536700</v>
      </c>
      <c r="F96" s="7">
        <f t="shared" si="1"/>
        <v>150276</v>
      </c>
      <c r="G96" s="3" t="s">
        <v>35</v>
      </c>
      <c r="H96" s="4" t="s">
        <v>63</v>
      </c>
    </row>
    <row r="97" spans="2:8" x14ac:dyDescent="0.25">
      <c r="B97" s="3">
        <v>8010303</v>
      </c>
      <c r="C97" s="4" t="s">
        <v>82</v>
      </c>
      <c r="D97" s="6">
        <v>2.6699999999999998E-2</v>
      </c>
      <c r="E97" s="5">
        <v>4167200</v>
      </c>
      <c r="F97" s="7">
        <f t="shared" si="1"/>
        <v>111264.23999999999</v>
      </c>
      <c r="G97" s="3" t="s">
        <v>12</v>
      </c>
      <c r="H97" s="4" t="s">
        <v>83</v>
      </c>
    </row>
    <row r="98" spans="2:8" x14ac:dyDescent="0.25">
      <c r="B98" s="3">
        <v>8010303</v>
      </c>
      <c r="C98" s="4" t="s">
        <v>82</v>
      </c>
      <c r="D98" s="6">
        <v>3.7699999999999997E-2</v>
      </c>
      <c r="E98" s="5">
        <v>4167200</v>
      </c>
      <c r="F98" s="7">
        <f t="shared" si="1"/>
        <v>157103.44</v>
      </c>
      <c r="G98" s="3" t="s">
        <v>12</v>
      </c>
      <c r="H98" s="4" t="s">
        <v>84</v>
      </c>
    </row>
    <row r="99" spans="2:8" x14ac:dyDescent="0.25">
      <c r="B99" s="3">
        <v>8010303</v>
      </c>
      <c r="C99" s="4" t="s">
        <v>82</v>
      </c>
      <c r="D99" s="6">
        <v>4.9400000000000006E-2</v>
      </c>
      <c r="E99" s="5">
        <v>4167200</v>
      </c>
      <c r="F99" s="7">
        <f t="shared" si="1"/>
        <v>205859.68000000002</v>
      </c>
      <c r="G99" s="3" t="s">
        <v>12</v>
      </c>
      <c r="H99" s="4" t="s">
        <v>85</v>
      </c>
    </row>
    <row r="100" spans="2:8" x14ac:dyDescent="0.25">
      <c r="B100" s="3">
        <v>8010303</v>
      </c>
      <c r="C100" s="4" t="s">
        <v>82</v>
      </c>
      <c r="D100" s="6">
        <v>0.10390000000000001</v>
      </c>
      <c r="E100" s="5">
        <v>4167200</v>
      </c>
      <c r="F100" s="7">
        <f t="shared" si="1"/>
        <v>432972.08</v>
      </c>
      <c r="G100" s="3" t="s">
        <v>12</v>
      </c>
      <c r="H100" s="4" t="s">
        <v>60</v>
      </c>
    </row>
    <row r="101" spans="2:8" x14ac:dyDescent="0.25">
      <c r="B101" s="3">
        <v>8010303</v>
      </c>
      <c r="C101" s="4" t="s">
        <v>82</v>
      </c>
      <c r="D101" s="6">
        <v>4.6799999999999994E-2</v>
      </c>
      <c r="E101" s="5">
        <v>4800300</v>
      </c>
      <c r="F101" s="7">
        <f t="shared" si="1"/>
        <v>224654.03999999998</v>
      </c>
      <c r="G101" s="3" t="s">
        <v>35</v>
      </c>
      <c r="H101" s="4" t="s">
        <v>84</v>
      </c>
    </row>
    <row r="102" spans="2:8" x14ac:dyDescent="0.25">
      <c r="B102" s="3">
        <v>8010303</v>
      </c>
      <c r="C102" s="4" t="s">
        <v>82</v>
      </c>
      <c r="D102" s="6">
        <v>6.480000000000001E-2</v>
      </c>
      <c r="E102" s="5">
        <v>4800300</v>
      </c>
      <c r="F102" s="7">
        <f t="shared" si="1"/>
        <v>311059.44000000006</v>
      </c>
      <c r="G102" s="3" t="s">
        <v>35</v>
      </c>
      <c r="H102" s="4" t="s">
        <v>51</v>
      </c>
    </row>
    <row r="103" spans="2:8" x14ac:dyDescent="0.25">
      <c r="B103" s="3">
        <v>8010303</v>
      </c>
      <c r="C103" s="4" t="s">
        <v>82</v>
      </c>
      <c r="D103" s="6">
        <v>3.4500000000000003E-2</v>
      </c>
      <c r="E103" s="5">
        <v>4800300</v>
      </c>
      <c r="F103" s="7">
        <f t="shared" si="1"/>
        <v>165610.35</v>
      </c>
      <c r="G103" s="3" t="s">
        <v>35</v>
      </c>
      <c r="H103" s="4" t="s">
        <v>83</v>
      </c>
    </row>
    <row r="104" spans="2:8" x14ac:dyDescent="0.25">
      <c r="B104" s="3">
        <v>8010303</v>
      </c>
      <c r="C104" s="4" t="s">
        <v>82</v>
      </c>
      <c r="D104" s="6">
        <v>4.9800000000000004E-2</v>
      </c>
      <c r="E104" s="5">
        <v>4800300</v>
      </c>
      <c r="F104" s="7">
        <f t="shared" si="1"/>
        <v>239054.94000000003</v>
      </c>
      <c r="G104" s="3" t="s">
        <v>35</v>
      </c>
      <c r="H104" s="4" t="s">
        <v>60</v>
      </c>
    </row>
    <row r="105" spans="2:8" x14ac:dyDescent="0.25">
      <c r="B105" s="3">
        <v>8010303</v>
      </c>
      <c r="C105" s="4" t="s">
        <v>82</v>
      </c>
      <c r="D105" s="6">
        <v>3.2000000000000001E-2</v>
      </c>
      <c r="E105" s="5">
        <v>4167200</v>
      </c>
      <c r="F105" s="7">
        <f t="shared" si="1"/>
        <v>133350.39999999999</v>
      </c>
      <c r="G105" s="3" t="s">
        <v>12</v>
      </c>
      <c r="H105" s="4" t="s">
        <v>86</v>
      </c>
    </row>
    <row r="106" spans="2:8" x14ac:dyDescent="0.25">
      <c r="B106" s="3">
        <v>8010304</v>
      </c>
      <c r="C106" s="4" t="s">
        <v>87</v>
      </c>
      <c r="D106" s="6">
        <v>0.43899999999999995</v>
      </c>
      <c r="E106" s="5">
        <v>82400</v>
      </c>
      <c r="F106" s="7">
        <f t="shared" si="1"/>
        <v>36173.599999999999</v>
      </c>
      <c r="G106" s="3" t="s">
        <v>12</v>
      </c>
      <c r="H106" s="4" t="s">
        <v>62</v>
      </c>
    </row>
    <row r="107" spans="2:8" x14ac:dyDescent="0.25">
      <c r="B107" s="3">
        <v>8010304</v>
      </c>
      <c r="C107" s="4" t="s">
        <v>87</v>
      </c>
      <c r="D107" s="6">
        <v>0.189</v>
      </c>
      <c r="E107" s="5">
        <v>82400</v>
      </c>
      <c r="F107" s="7">
        <f t="shared" si="1"/>
        <v>15573.6</v>
      </c>
      <c r="G107" s="3" t="s">
        <v>12</v>
      </c>
      <c r="H107" s="4" t="s">
        <v>86</v>
      </c>
    </row>
    <row r="108" spans="2:8" x14ac:dyDescent="0.25">
      <c r="B108" s="3">
        <v>8010304</v>
      </c>
      <c r="C108" s="4" t="s">
        <v>87</v>
      </c>
      <c r="D108" s="6">
        <v>0.28999999999999998</v>
      </c>
      <c r="E108" s="5">
        <v>82400</v>
      </c>
      <c r="F108" s="7">
        <f t="shared" si="1"/>
        <v>23896</v>
      </c>
      <c r="G108" s="3" t="s">
        <v>12</v>
      </c>
      <c r="H108" s="4" t="s">
        <v>80</v>
      </c>
    </row>
    <row r="109" spans="2:8" x14ac:dyDescent="0.25">
      <c r="B109" s="3">
        <v>8010304</v>
      </c>
      <c r="C109" s="4" t="s">
        <v>87</v>
      </c>
      <c r="D109" s="6">
        <v>0.27</v>
      </c>
      <c r="E109" s="5">
        <v>82400</v>
      </c>
      <c r="F109" s="7">
        <f t="shared" si="1"/>
        <v>22248</v>
      </c>
      <c r="G109" s="3" t="s">
        <v>12</v>
      </c>
      <c r="H109" s="4" t="s">
        <v>83</v>
      </c>
    </row>
    <row r="110" spans="2:8" x14ac:dyDescent="0.25">
      <c r="B110" s="3">
        <v>8010304</v>
      </c>
      <c r="C110" s="4" t="s">
        <v>87</v>
      </c>
      <c r="D110" s="6">
        <v>0.59</v>
      </c>
      <c r="E110" s="5">
        <v>101200</v>
      </c>
      <c r="F110" s="7">
        <f t="shared" si="1"/>
        <v>59708</v>
      </c>
      <c r="G110" s="3" t="s">
        <v>33</v>
      </c>
      <c r="H110" s="4" t="s">
        <v>62</v>
      </c>
    </row>
    <row r="111" spans="2:8" x14ac:dyDescent="0.25">
      <c r="B111" s="3">
        <v>8010304</v>
      </c>
      <c r="C111" s="4" t="s">
        <v>87</v>
      </c>
      <c r="D111" s="6">
        <v>0.24</v>
      </c>
      <c r="E111" s="5">
        <v>101200</v>
      </c>
      <c r="F111" s="7">
        <f t="shared" si="1"/>
        <v>24288</v>
      </c>
      <c r="G111" s="3" t="s">
        <v>33</v>
      </c>
      <c r="H111" s="4" t="s">
        <v>83</v>
      </c>
    </row>
    <row r="112" spans="2:8" x14ac:dyDescent="0.25">
      <c r="B112" s="3">
        <v>8010307</v>
      </c>
      <c r="C112" s="4" t="s">
        <v>88</v>
      </c>
      <c r="D112" s="6">
        <v>0.48899999999999999</v>
      </c>
      <c r="E112" s="5">
        <v>70000</v>
      </c>
      <c r="F112" s="7">
        <f t="shared" si="1"/>
        <v>34230</v>
      </c>
      <c r="G112" s="3" t="s">
        <v>12</v>
      </c>
      <c r="H112" s="4" t="s">
        <v>62</v>
      </c>
    </row>
    <row r="113" spans="2:8" x14ac:dyDescent="0.25">
      <c r="B113" s="3">
        <v>8010307</v>
      </c>
      <c r="C113" s="4" t="s">
        <v>88</v>
      </c>
      <c r="D113" s="6">
        <v>0.68899999999999995</v>
      </c>
      <c r="E113" s="5">
        <v>76800</v>
      </c>
      <c r="F113" s="7">
        <f t="shared" si="1"/>
        <v>52915.199999999997</v>
      </c>
      <c r="G113" s="3" t="s">
        <v>33</v>
      </c>
      <c r="H113" s="4" t="s">
        <v>62</v>
      </c>
    </row>
    <row r="114" spans="2:8" x14ac:dyDescent="0.25">
      <c r="B114" s="3">
        <v>8010311</v>
      </c>
      <c r="C114" s="4" t="s">
        <v>89</v>
      </c>
      <c r="D114" s="6">
        <v>0.14899999999999999</v>
      </c>
      <c r="E114" s="5">
        <v>70500</v>
      </c>
      <c r="F114" s="7">
        <f t="shared" si="1"/>
        <v>10504.5</v>
      </c>
      <c r="G114" s="3" t="s">
        <v>12</v>
      </c>
      <c r="H114" s="4" t="s">
        <v>62</v>
      </c>
    </row>
    <row r="115" spans="2:8" x14ac:dyDescent="0.25">
      <c r="B115" s="3">
        <v>8010311</v>
      </c>
      <c r="C115" s="4" t="s">
        <v>89</v>
      </c>
      <c r="D115" s="6">
        <v>0.28000000000000003</v>
      </c>
      <c r="E115" s="5">
        <v>70500</v>
      </c>
      <c r="F115" s="7">
        <f t="shared" si="1"/>
        <v>19740.000000000004</v>
      </c>
      <c r="G115" s="3" t="s">
        <v>12</v>
      </c>
      <c r="H115" s="4" t="s">
        <v>80</v>
      </c>
    </row>
    <row r="116" spans="2:8" x14ac:dyDescent="0.25">
      <c r="B116" s="3">
        <v>8010311</v>
      </c>
      <c r="C116" s="4" t="s">
        <v>89</v>
      </c>
      <c r="D116" s="6">
        <v>0.17</v>
      </c>
      <c r="E116" s="5">
        <v>70500</v>
      </c>
      <c r="F116" s="7">
        <f t="shared" si="1"/>
        <v>11985</v>
      </c>
      <c r="G116" s="3" t="s">
        <v>12</v>
      </c>
      <c r="H116" s="4" t="s">
        <v>63</v>
      </c>
    </row>
    <row r="117" spans="2:8" x14ac:dyDescent="0.25">
      <c r="B117" s="3">
        <v>8010311</v>
      </c>
      <c r="C117" s="4" t="s">
        <v>89</v>
      </c>
      <c r="D117" s="6">
        <v>0.24</v>
      </c>
      <c r="E117" s="5">
        <v>81800</v>
      </c>
      <c r="F117" s="7">
        <f t="shared" si="1"/>
        <v>19632</v>
      </c>
      <c r="G117" s="3" t="s">
        <v>33</v>
      </c>
      <c r="H117" s="4" t="s">
        <v>63</v>
      </c>
    </row>
    <row r="118" spans="2:8" x14ac:dyDescent="0.25">
      <c r="B118" s="3">
        <v>8010311</v>
      </c>
      <c r="C118" s="4" t="s">
        <v>89</v>
      </c>
      <c r="D118" s="6">
        <v>0.26</v>
      </c>
      <c r="E118" s="5">
        <v>81800</v>
      </c>
      <c r="F118" s="7">
        <f t="shared" si="1"/>
        <v>21268</v>
      </c>
      <c r="G118" s="3" t="s">
        <v>33</v>
      </c>
      <c r="H118" s="4" t="s">
        <v>62</v>
      </c>
    </row>
    <row r="119" spans="2:8" x14ac:dyDescent="0.25">
      <c r="B119" s="3">
        <v>8010311</v>
      </c>
      <c r="C119" s="4" t="s">
        <v>89</v>
      </c>
      <c r="D119" s="6">
        <v>0.25</v>
      </c>
      <c r="E119" s="5">
        <v>81800</v>
      </c>
      <c r="F119" s="7">
        <f t="shared" si="1"/>
        <v>20450</v>
      </c>
      <c r="G119" s="3" t="s">
        <v>33</v>
      </c>
      <c r="H119" s="4" t="s">
        <v>80</v>
      </c>
    </row>
    <row r="120" spans="2:8" x14ac:dyDescent="0.25">
      <c r="B120" s="3">
        <v>8010315</v>
      </c>
      <c r="C120" s="4" t="s">
        <v>90</v>
      </c>
      <c r="D120" s="6">
        <v>0.23079999999999998</v>
      </c>
      <c r="E120" s="5">
        <v>390800</v>
      </c>
      <c r="F120" s="7">
        <f t="shared" si="1"/>
        <v>90196.639999999985</v>
      </c>
      <c r="G120" s="3" t="s">
        <v>12</v>
      </c>
      <c r="H120" s="4" t="s">
        <v>76</v>
      </c>
    </row>
    <row r="121" spans="2:8" x14ac:dyDescent="0.25">
      <c r="B121" s="3">
        <v>8010315</v>
      </c>
      <c r="C121" s="4" t="s">
        <v>90</v>
      </c>
      <c r="D121" s="6">
        <v>0.23749999999999999</v>
      </c>
      <c r="E121" s="5">
        <v>390800</v>
      </c>
      <c r="F121" s="7">
        <f t="shared" si="1"/>
        <v>92815</v>
      </c>
      <c r="G121" s="3" t="s">
        <v>12</v>
      </c>
      <c r="H121" s="4" t="s">
        <v>78</v>
      </c>
    </row>
    <row r="122" spans="2:8" x14ac:dyDescent="0.25">
      <c r="B122" s="3">
        <v>8010315</v>
      </c>
      <c r="C122" s="4" t="s">
        <v>90</v>
      </c>
      <c r="D122" s="6">
        <v>0.15820000000000001</v>
      </c>
      <c r="E122" s="5">
        <v>430200</v>
      </c>
      <c r="F122" s="7">
        <f t="shared" si="1"/>
        <v>68057.64</v>
      </c>
      <c r="G122" s="3" t="s">
        <v>35</v>
      </c>
      <c r="H122" s="4" t="s">
        <v>51</v>
      </c>
    </row>
    <row r="123" spans="2:8" x14ac:dyDescent="0.25">
      <c r="B123" s="3">
        <v>8010315</v>
      </c>
      <c r="C123" s="4" t="s">
        <v>90</v>
      </c>
      <c r="D123" s="6">
        <v>0.2389</v>
      </c>
      <c r="E123" s="5">
        <v>430200</v>
      </c>
      <c r="F123" s="7">
        <f t="shared" si="1"/>
        <v>102774.78</v>
      </c>
      <c r="G123" s="3" t="s">
        <v>35</v>
      </c>
      <c r="H123" s="4" t="s">
        <v>78</v>
      </c>
    </row>
    <row r="124" spans="2:8" x14ac:dyDescent="0.25">
      <c r="B124" s="3">
        <v>8010317</v>
      </c>
      <c r="C124" s="4" t="s">
        <v>91</v>
      </c>
      <c r="D124" s="6">
        <v>1.2</v>
      </c>
      <c r="E124" s="5">
        <v>9700</v>
      </c>
      <c r="F124" s="7">
        <f t="shared" si="1"/>
        <v>11640</v>
      </c>
      <c r="G124" s="3" t="s">
        <v>12</v>
      </c>
      <c r="H124" s="4" t="s">
        <v>92</v>
      </c>
    </row>
    <row r="125" spans="2:8" x14ac:dyDescent="0.25">
      <c r="B125" s="3">
        <v>8010317</v>
      </c>
      <c r="C125" s="4" t="s">
        <v>91</v>
      </c>
      <c r="D125" s="6">
        <v>0.8</v>
      </c>
      <c r="E125" s="5">
        <v>9700</v>
      </c>
      <c r="F125" s="7">
        <f t="shared" si="1"/>
        <v>7760</v>
      </c>
      <c r="G125" s="3" t="s">
        <v>12</v>
      </c>
      <c r="H125" s="4" t="s">
        <v>86</v>
      </c>
    </row>
    <row r="126" spans="2:8" x14ac:dyDescent="0.25">
      <c r="B126" s="3">
        <v>8010317</v>
      </c>
      <c r="C126" s="4" t="s">
        <v>91</v>
      </c>
      <c r="D126" s="6">
        <v>1</v>
      </c>
      <c r="E126" s="5">
        <v>9700</v>
      </c>
      <c r="F126" s="7">
        <f t="shared" si="1"/>
        <v>9700</v>
      </c>
      <c r="G126" s="3" t="s">
        <v>12</v>
      </c>
      <c r="H126" s="4" t="s">
        <v>93</v>
      </c>
    </row>
    <row r="127" spans="2:8" x14ac:dyDescent="0.25">
      <c r="B127" s="3">
        <v>8010317</v>
      </c>
      <c r="C127" s="4" t="s">
        <v>91</v>
      </c>
      <c r="D127" s="6">
        <v>1.1000000000000001</v>
      </c>
      <c r="E127" s="5">
        <v>10500</v>
      </c>
      <c r="F127" s="7">
        <f t="shared" si="1"/>
        <v>11550.000000000002</v>
      </c>
      <c r="G127" s="3" t="s">
        <v>35</v>
      </c>
      <c r="H127" s="4" t="s">
        <v>93</v>
      </c>
    </row>
    <row r="128" spans="2:8" x14ac:dyDescent="0.25">
      <c r="B128" s="3">
        <v>8010318</v>
      </c>
      <c r="C128" s="4" t="s">
        <v>94</v>
      </c>
      <c r="D128" s="6">
        <v>0.3</v>
      </c>
      <c r="E128" s="5">
        <v>35200</v>
      </c>
      <c r="F128" s="7">
        <f t="shared" si="1"/>
        <v>10560</v>
      </c>
      <c r="G128" s="3" t="s">
        <v>12</v>
      </c>
      <c r="H128" s="4" t="s">
        <v>80</v>
      </c>
    </row>
    <row r="129" spans="2:8" x14ac:dyDescent="0.25">
      <c r="B129" s="3">
        <v>8010322</v>
      </c>
      <c r="C129" s="4" t="s">
        <v>95</v>
      </c>
      <c r="D129" s="6">
        <v>0.42713999999999996</v>
      </c>
      <c r="E129" s="5">
        <v>243100</v>
      </c>
      <c r="F129" s="7">
        <f t="shared" si="1"/>
        <v>103837.734</v>
      </c>
      <c r="G129" s="3" t="s">
        <v>12</v>
      </c>
      <c r="H129" s="4" t="s">
        <v>642</v>
      </c>
    </row>
    <row r="130" spans="2:8" x14ac:dyDescent="0.25">
      <c r="B130" s="3">
        <v>8010322</v>
      </c>
      <c r="C130" s="4" t="s">
        <v>95</v>
      </c>
      <c r="D130" s="6">
        <v>0.2994</v>
      </c>
      <c r="E130" s="5">
        <v>243100</v>
      </c>
      <c r="F130" s="7">
        <f t="shared" si="1"/>
        <v>72784.14</v>
      </c>
      <c r="G130" s="3" t="s">
        <v>12</v>
      </c>
      <c r="H130" s="4" t="s">
        <v>86</v>
      </c>
    </row>
    <row r="131" spans="2:8" x14ac:dyDescent="0.25">
      <c r="B131" s="3">
        <v>8010322</v>
      </c>
      <c r="C131" s="4" t="s">
        <v>95</v>
      </c>
      <c r="D131" s="6">
        <v>0.41900000000000004</v>
      </c>
      <c r="E131" s="5">
        <v>243100</v>
      </c>
      <c r="F131" s="7">
        <f t="shared" si="1"/>
        <v>101858.90000000001</v>
      </c>
      <c r="G131" s="3" t="s">
        <v>12</v>
      </c>
      <c r="H131" s="4" t="s">
        <v>62</v>
      </c>
    </row>
    <row r="132" spans="2:8" x14ac:dyDescent="0.25">
      <c r="B132" s="3">
        <v>8010322</v>
      </c>
      <c r="C132" s="4" t="s">
        <v>95</v>
      </c>
      <c r="D132" s="6">
        <v>0.42</v>
      </c>
      <c r="E132" s="5">
        <v>243100</v>
      </c>
      <c r="F132" s="7">
        <f t="shared" si="1"/>
        <v>102102</v>
      </c>
      <c r="G132" s="3" t="s">
        <v>12</v>
      </c>
      <c r="H132" s="4" t="s">
        <v>83</v>
      </c>
    </row>
    <row r="133" spans="2:8" x14ac:dyDescent="0.25">
      <c r="B133" s="3">
        <v>8010322</v>
      </c>
      <c r="C133" s="4" t="s">
        <v>95</v>
      </c>
      <c r="D133" s="6">
        <v>0.59</v>
      </c>
      <c r="E133" s="5">
        <v>313300</v>
      </c>
      <c r="F133" s="7">
        <f t="shared" si="1"/>
        <v>184847</v>
      </c>
      <c r="G133" s="3" t="s">
        <v>33</v>
      </c>
      <c r="H133" s="4" t="s">
        <v>62</v>
      </c>
    </row>
    <row r="134" spans="2:8" x14ac:dyDescent="0.25">
      <c r="B134" s="3">
        <v>8010322</v>
      </c>
      <c r="C134" s="4" t="s">
        <v>95</v>
      </c>
      <c r="D134" s="6">
        <v>0.33</v>
      </c>
      <c r="E134" s="5">
        <v>313300</v>
      </c>
      <c r="F134" s="7">
        <f t="shared" ref="F134:F197" si="2">+E134*D134</f>
        <v>103389</v>
      </c>
      <c r="G134" s="3" t="s">
        <v>33</v>
      </c>
      <c r="H134" s="4" t="s">
        <v>96</v>
      </c>
    </row>
    <row r="135" spans="2:8" x14ac:dyDescent="0.25">
      <c r="B135" s="3">
        <v>8010322</v>
      </c>
      <c r="C135" s="4" t="s">
        <v>95</v>
      </c>
      <c r="D135" s="6">
        <v>0.32</v>
      </c>
      <c r="E135" s="5">
        <v>313300</v>
      </c>
      <c r="F135" s="7">
        <f t="shared" si="2"/>
        <v>100256</v>
      </c>
      <c r="G135" s="3" t="s">
        <v>33</v>
      </c>
      <c r="H135" s="4" t="s">
        <v>83</v>
      </c>
    </row>
    <row r="136" spans="2:8" x14ac:dyDescent="0.25">
      <c r="B136" s="3">
        <v>8010331</v>
      </c>
      <c r="C136" s="4" t="s">
        <v>97</v>
      </c>
      <c r="D136" s="6">
        <v>3.6119999999999999E-2</v>
      </c>
      <c r="E136" s="5">
        <v>1767500</v>
      </c>
      <c r="F136" s="7">
        <f t="shared" si="2"/>
        <v>63842.1</v>
      </c>
      <c r="G136" s="3" t="s">
        <v>12</v>
      </c>
      <c r="H136" s="4" t="s">
        <v>51</v>
      </c>
    </row>
    <row r="137" spans="2:8" x14ac:dyDescent="0.25">
      <c r="B137" s="3">
        <v>8010331</v>
      </c>
      <c r="C137" s="4" t="s">
        <v>97</v>
      </c>
      <c r="D137" s="6">
        <v>3.6600000000000001E-2</v>
      </c>
      <c r="E137" s="5">
        <v>1767500</v>
      </c>
      <c r="F137" s="7">
        <f t="shared" si="2"/>
        <v>64690.5</v>
      </c>
      <c r="G137" s="3" t="s">
        <v>12</v>
      </c>
      <c r="H137" s="4" t="s">
        <v>83</v>
      </c>
    </row>
    <row r="138" spans="2:8" x14ac:dyDescent="0.25">
      <c r="B138" s="3">
        <v>8010331</v>
      </c>
      <c r="C138" s="4" t="s">
        <v>97</v>
      </c>
      <c r="D138" s="6">
        <v>3.0600000000000002E-2</v>
      </c>
      <c r="E138" s="5">
        <v>1767500</v>
      </c>
      <c r="F138" s="7">
        <f t="shared" si="2"/>
        <v>54085.500000000007</v>
      </c>
      <c r="G138" s="3" t="s">
        <v>12</v>
      </c>
      <c r="H138" s="4" t="s">
        <v>54</v>
      </c>
    </row>
    <row r="139" spans="2:8" x14ac:dyDescent="0.25">
      <c r="B139" s="3">
        <v>8010331</v>
      </c>
      <c r="C139" s="4" t="s">
        <v>97</v>
      </c>
      <c r="D139" s="6">
        <v>3.8900000000000004E-2</v>
      </c>
      <c r="E139" s="5">
        <v>1767500</v>
      </c>
      <c r="F139" s="7">
        <f t="shared" si="2"/>
        <v>68755.75</v>
      </c>
      <c r="G139" s="3" t="s">
        <v>12</v>
      </c>
      <c r="H139" s="4" t="s">
        <v>59</v>
      </c>
    </row>
    <row r="140" spans="2:8" x14ac:dyDescent="0.25">
      <c r="B140" s="3">
        <v>8010331</v>
      </c>
      <c r="C140" s="4" t="s">
        <v>97</v>
      </c>
      <c r="D140" s="6">
        <v>2.6699999999999998E-2</v>
      </c>
      <c r="E140" s="5">
        <v>1767500</v>
      </c>
      <c r="F140" s="7">
        <f t="shared" si="2"/>
        <v>47192.25</v>
      </c>
      <c r="G140" s="3" t="s">
        <v>12</v>
      </c>
      <c r="H140" s="4" t="s">
        <v>86</v>
      </c>
    </row>
    <row r="141" spans="2:8" x14ac:dyDescent="0.25">
      <c r="B141" s="3">
        <v>8010331</v>
      </c>
      <c r="C141" s="4" t="s">
        <v>97</v>
      </c>
      <c r="D141" s="6">
        <v>4.2599999999999999E-2</v>
      </c>
      <c r="E141" s="5">
        <v>2034900</v>
      </c>
      <c r="F141" s="7">
        <f t="shared" si="2"/>
        <v>86686.739999999991</v>
      </c>
      <c r="G141" s="3" t="s">
        <v>35</v>
      </c>
      <c r="H141" s="4" t="s">
        <v>51</v>
      </c>
    </row>
    <row r="142" spans="2:8" x14ac:dyDescent="0.25">
      <c r="B142" s="3">
        <v>8010331</v>
      </c>
      <c r="C142" s="4" t="s">
        <v>97</v>
      </c>
      <c r="D142" s="6">
        <v>8.7400000000000005E-2</v>
      </c>
      <c r="E142" s="5">
        <v>2034900</v>
      </c>
      <c r="F142" s="7">
        <f t="shared" si="2"/>
        <v>177850.26</v>
      </c>
      <c r="G142" s="3" t="s">
        <v>35</v>
      </c>
      <c r="H142" s="4" t="s">
        <v>60</v>
      </c>
    </row>
    <row r="143" spans="2:8" x14ac:dyDescent="0.25">
      <c r="B143" s="3">
        <v>8010331</v>
      </c>
      <c r="C143" s="4" t="s">
        <v>97</v>
      </c>
      <c r="D143" s="6">
        <v>3.04E-2</v>
      </c>
      <c r="E143" s="5">
        <v>2034900</v>
      </c>
      <c r="F143" s="7">
        <f t="shared" si="2"/>
        <v>61860.959999999999</v>
      </c>
      <c r="G143" s="3" t="s">
        <v>35</v>
      </c>
      <c r="H143" s="4" t="s">
        <v>58</v>
      </c>
    </row>
    <row r="144" spans="2:8" x14ac:dyDescent="0.25">
      <c r="B144" s="3">
        <v>8010331</v>
      </c>
      <c r="C144" s="4" t="s">
        <v>97</v>
      </c>
      <c r="D144" s="6">
        <v>3.04E-2</v>
      </c>
      <c r="E144" s="5">
        <v>2034900</v>
      </c>
      <c r="F144" s="7">
        <f t="shared" si="2"/>
        <v>61860.959999999999</v>
      </c>
      <c r="G144" s="3" t="s">
        <v>35</v>
      </c>
      <c r="H144" s="4" t="s">
        <v>54</v>
      </c>
    </row>
    <row r="145" spans="2:8" x14ac:dyDescent="0.25">
      <c r="B145" s="3">
        <v>8010331</v>
      </c>
      <c r="C145" s="4" t="s">
        <v>97</v>
      </c>
      <c r="D145" s="6">
        <v>0.09</v>
      </c>
      <c r="E145" s="5">
        <v>1767500</v>
      </c>
      <c r="F145" s="7">
        <f t="shared" si="2"/>
        <v>159075</v>
      </c>
      <c r="G145" s="3" t="s">
        <v>12</v>
      </c>
      <c r="H145" s="4" t="s">
        <v>80</v>
      </c>
    </row>
    <row r="146" spans="2:8" x14ac:dyDescent="0.25">
      <c r="B146" s="3">
        <v>8010331</v>
      </c>
      <c r="C146" s="4" t="s">
        <v>97</v>
      </c>
      <c r="D146" s="6">
        <v>0.05</v>
      </c>
      <c r="E146" s="5">
        <v>1767500</v>
      </c>
      <c r="F146" s="7">
        <f t="shared" si="2"/>
        <v>88375</v>
      </c>
      <c r="G146" s="3" t="s">
        <v>12</v>
      </c>
      <c r="H146" s="4" t="s">
        <v>55</v>
      </c>
    </row>
    <row r="147" spans="2:8" x14ac:dyDescent="0.25">
      <c r="B147" s="3">
        <v>8010331</v>
      </c>
      <c r="C147" s="4" t="s">
        <v>97</v>
      </c>
      <c r="D147" s="6">
        <v>0.21</v>
      </c>
      <c r="E147" s="5">
        <v>2034900</v>
      </c>
      <c r="F147" s="7">
        <f t="shared" si="2"/>
        <v>427329</v>
      </c>
      <c r="G147" s="3" t="s">
        <v>35</v>
      </c>
      <c r="H147" s="4" t="s">
        <v>98</v>
      </c>
    </row>
    <row r="148" spans="2:8" x14ac:dyDescent="0.25">
      <c r="B148" s="3">
        <v>8010331</v>
      </c>
      <c r="C148" s="4" t="s">
        <v>97</v>
      </c>
      <c r="D148" s="6">
        <v>0.04</v>
      </c>
      <c r="E148" s="5">
        <v>2034900</v>
      </c>
      <c r="F148" s="7">
        <f t="shared" si="2"/>
        <v>81396</v>
      </c>
      <c r="G148" s="3" t="s">
        <v>35</v>
      </c>
      <c r="H148" s="4" t="s">
        <v>83</v>
      </c>
    </row>
    <row r="149" spans="2:8" x14ac:dyDescent="0.25">
      <c r="B149" s="3">
        <v>8010335</v>
      </c>
      <c r="C149" s="4" t="s">
        <v>99</v>
      </c>
      <c r="D149" s="6">
        <v>2.75</v>
      </c>
      <c r="E149" s="5">
        <v>3800</v>
      </c>
      <c r="F149" s="7">
        <f t="shared" si="2"/>
        <v>10450</v>
      </c>
      <c r="G149" s="3" t="s">
        <v>33</v>
      </c>
      <c r="H149" s="4" t="s">
        <v>80</v>
      </c>
    </row>
    <row r="150" spans="2:8" x14ac:dyDescent="0.25">
      <c r="B150" s="3">
        <v>8010337</v>
      </c>
      <c r="C150" s="4" t="s">
        <v>100</v>
      </c>
      <c r="D150" s="6">
        <v>30</v>
      </c>
      <c r="E150" s="5">
        <v>2300</v>
      </c>
      <c r="F150" s="7">
        <f t="shared" si="2"/>
        <v>69000</v>
      </c>
      <c r="G150" s="3" t="s">
        <v>12</v>
      </c>
      <c r="H150" s="4" t="s">
        <v>59</v>
      </c>
    </row>
    <row r="151" spans="2:8" x14ac:dyDescent="0.25">
      <c r="B151" s="3">
        <v>8010337</v>
      </c>
      <c r="C151" s="4" t="s">
        <v>100</v>
      </c>
      <c r="D151" s="6">
        <v>36</v>
      </c>
      <c r="E151" s="5">
        <v>2300</v>
      </c>
      <c r="F151" s="7">
        <f t="shared" si="2"/>
        <v>82800</v>
      </c>
      <c r="G151" s="3" t="s">
        <v>12</v>
      </c>
      <c r="H151" s="4" t="s">
        <v>101</v>
      </c>
    </row>
    <row r="152" spans="2:8" x14ac:dyDescent="0.25">
      <c r="B152" s="3">
        <v>8010337</v>
      </c>
      <c r="C152" s="4" t="s">
        <v>100</v>
      </c>
      <c r="D152" s="6">
        <v>37</v>
      </c>
      <c r="E152" s="5">
        <v>1200</v>
      </c>
      <c r="F152" s="7">
        <f t="shared" si="2"/>
        <v>44400</v>
      </c>
      <c r="G152" s="3" t="s">
        <v>33</v>
      </c>
      <c r="H152" s="4" t="s">
        <v>59</v>
      </c>
    </row>
    <row r="153" spans="2:8" x14ac:dyDescent="0.25">
      <c r="B153" s="3">
        <v>8010339</v>
      </c>
      <c r="C153" s="4" t="s">
        <v>102</v>
      </c>
      <c r="D153" s="6">
        <v>1.5703</v>
      </c>
      <c r="E153" s="5">
        <v>53500</v>
      </c>
      <c r="F153" s="7">
        <f t="shared" si="2"/>
        <v>84011.05</v>
      </c>
      <c r="G153" s="3" t="s">
        <v>33</v>
      </c>
      <c r="H153" s="4" t="s">
        <v>60</v>
      </c>
    </row>
    <row r="154" spans="2:8" x14ac:dyDescent="0.25">
      <c r="B154" s="3">
        <v>8010339</v>
      </c>
      <c r="C154" s="4" t="s">
        <v>102</v>
      </c>
      <c r="D154" s="6">
        <v>1.39</v>
      </c>
      <c r="E154" s="5">
        <v>61100</v>
      </c>
      <c r="F154" s="7">
        <f t="shared" si="2"/>
        <v>84929</v>
      </c>
      <c r="G154" s="3" t="s">
        <v>12</v>
      </c>
      <c r="H154" s="4" t="s">
        <v>103</v>
      </c>
    </row>
    <row r="155" spans="2:8" x14ac:dyDescent="0.25">
      <c r="B155" s="3">
        <v>8010339</v>
      </c>
      <c r="C155" s="4" t="s">
        <v>102</v>
      </c>
      <c r="D155" s="6">
        <v>1.44</v>
      </c>
      <c r="E155" s="5">
        <v>61100</v>
      </c>
      <c r="F155" s="7">
        <f t="shared" si="2"/>
        <v>87984</v>
      </c>
      <c r="G155" s="3" t="s">
        <v>12</v>
      </c>
      <c r="H155" s="4" t="s">
        <v>80</v>
      </c>
    </row>
    <row r="156" spans="2:8" x14ac:dyDescent="0.25">
      <c r="B156" s="3">
        <v>8010339</v>
      </c>
      <c r="C156" s="4" t="s">
        <v>102</v>
      </c>
      <c r="D156" s="6">
        <v>1.34</v>
      </c>
      <c r="E156" s="5">
        <v>61100</v>
      </c>
      <c r="F156" s="7">
        <f t="shared" si="2"/>
        <v>81874</v>
      </c>
      <c r="G156" s="3" t="s">
        <v>12</v>
      </c>
      <c r="H156" s="4" t="s">
        <v>86</v>
      </c>
    </row>
    <row r="157" spans="2:8" x14ac:dyDescent="0.25">
      <c r="B157" s="3">
        <v>8010339</v>
      </c>
      <c r="C157" s="4" t="s">
        <v>102</v>
      </c>
      <c r="D157" s="6">
        <v>1.27</v>
      </c>
      <c r="E157" s="5">
        <v>61100</v>
      </c>
      <c r="F157" s="7">
        <f t="shared" si="2"/>
        <v>77597</v>
      </c>
      <c r="G157" s="3" t="s">
        <v>12</v>
      </c>
      <c r="H157" s="4" t="s">
        <v>60</v>
      </c>
    </row>
    <row r="158" spans="2:8" x14ac:dyDescent="0.25">
      <c r="B158" s="3">
        <v>8010339</v>
      </c>
      <c r="C158" s="4" t="s">
        <v>102</v>
      </c>
      <c r="D158" s="6">
        <v>1.25</v>
      </c>
      <c r="E158" s="5">
        <v>53500</v>
      </c>
      <c r="F158" s="7">
        <f t="shared" si="2"/>
        <v>66875</v>
      </c>
      <c r="G158" s="3" t="s">
        <v>33</v>
      </c>
      <c r="H158" s="4" t="s">
        <v>103</v>
      </c>
    </row>
    <row r="159" spans="2:8" x14ac:dyDescent="0.25">
      <c r="B159" s="3">
        <v>8010339</v>
      </c>
      <c r="C159" s="4" t="s">
        <v>102</v>
      </c>
      <c r="D159" s="6">
        <v>1.25</v>
      </c>
      <c r="E159" s="5">
        <v>53500</v>
      </c>
      <c r="F159" s="7">
        <f t="shared" si="2"/>
        <v>66875</v>
      </c>
      <c r="G159" s="3" t="s">
        <v>33</v>
      </c>
      <c r="H159" s="4" t="s">
        <v>80</v>
      </c>
    </row>
    <row r="160" spans="2:8" x14ac:dyDescent="0.25">
      <c r="B160" s="3">
        <v>8010339</v>
      </c>
      <c r="C160" s="4" t="s">
        <v>102</v>
      </c>
      <c r="D160" s="6">
        <v>1.52</v>
      </c>
      <c r="E160" s="5">
        <v>53500</v>
      </c>
      <c r="F160" s="7">
        <f t="shared" si="2"/>
        <v>81320</v>
      </c>
      <c r="G160" s="3" t="s">
        <v>33</v>
      </c>
      <c r="H160" s="4" t="s">
        <v>83</v>
      </c>
    </row>
    <row r="161" spans="2:8" x14ac:dyDescent="0.25">
      <c r="B161" s="3">
        <v>8010344</v>
      </c>
      <c r="C161" s="4" t="s">
        <v>104</v>
      </c>
      <c r="D161" s="6">
        <v>0.1308</v>
      </c>
      <c r="E161" s="5">
        <v>120000</v>
      </c>
      <c r="F161" s="7">
        <f t="shared" si="2"/>
        <v>15696</v>
      </c>
      <c r="G161" s="3" t="s">
        <v>4</v>
      </c>
      <c r="H161" s="4" t="s">
        <v>76</v>
      </c>
    </row>
    <row r="162" spans="2:8" x14ac:dyDescent="0.25">
      <c r="B162" s="3">
        <v>8010344</v>
      </c>
      <c r="C162" s="4" t="s">
        <v>104</v>
      </c>
      <c r="D162" s="6">
        <v>0.1108</v>
      </c>
      <c r="E162" s="5">
        <v>120000</v>
      </c>
      <c r="F162" s="7">
        <f t="shared" si="2"/>
        <v>13296</v>
      </c>
      <c r="G162" s="3" t="s">
        <v>4</v>
      </c>
      <c r="H162" s="4" t="s">
        <v>60</v>
      </c>
    </row>
    <row r="163" spans="2:8" x14ac:dyDescent="0.25">
      <c r="B163" s="3">
        <v>8010344</v>
      </c>
      <c r="C163" s="4" t="s">
        <v>104</v>
      </c>
      <c r="D163" s="6">
        <v>0.1162</v>
      </c>
      <c r="E163" s="5">
        <v>501000</v>
      </c>
      <c r="F163" s="7">
        <f t="shared" si="2"/>
        <v>58216.2</v>
      </c>
      <c r="G163" s="3" t="s">
        <v>12</v>
      </c>
      <c r="H163" s="4" t="s">
        <v>76</v>
      </c>
    </row>
    <row r="164" spans="2:8" x14ac:dyDescent="0.25">
      <c r="B164" s="3">
        <v>8010344</v>
      </c>
      <c r="C164" s="4" t="s">
        <v>104</v>
      </c>
      <c r="D164" s="6">
        <v>0.2094</v>
      </c>
      <c r="E164" s="5">
        <v>417000</v>
      </c>
      <c r="F164" s="7">
        <f t="shared" si="2"/>
        <v>87319.8</v>
      </c>
      <c r="G164" s="3" t="s">
        <v>33</v>
      </c>
      <c r="H164" s="4" t="s">
        <v>51</v>
      </c>
    </row>
    <row r="165" spans="2:8" x14ac:dyDescent="0.25">
      <c r="B165" s="3">
        <v>8010344</v>
      </c>
      <c r="C165" s="4" t="s">
        <v>104</v>
      </c>
      <c r="D165" s="6">
        <v>0.10920000000000001</v>
      </c>
      <c r="E165" s="5">
        <v>417000</v>
      </c>
      <c r="F165" s="7">
        <f t="shared" si="2"/>
        <v>45536.4</v>
      </c>
      <c r="G165" s="3" t="s">
        <v>33</v>
      </c>
      <c r="H165" s="4" t="s">
        <v>60</v>
      </c>
    </row>
    <row r="166" spans="2:8" x14ac:dyDescent="0.25">
      <c r="B166" s="3">
        <v>8010344</v>
      </c>
      <c r="C166" s="4" t="s">
        <v>104</v>
      </c>
      <c r="D166" s="6">
        <v>9.2999999999999999E-2</v>
      </c>
      <c r="E166" s="5">
        <v>120000</v>
      </c>
      <c r="F166" s="7">
        <f t="shared" si="2"/>
        <v>11160</v>
      </c>
      <c r="G166" s="3" t="s">
        <v>4</v>
      </c>
      <c r="H166" s="4" t="s">
        <v>63</v>
      </c>
    </row>
    <row r="167" spans="2:8" x14ac:dyDescent="0.25">
      <c r="B167" s="3">
        <v>8010344</v>
      </c>
      <c r="C167" s="4" t="s">
        <v>104</v>
      </c>
      <c r="D167" s="6">
        <v>8.7999999999999995E-2</v>
      </c>
      <c r="E167" s="5">
        <v>501000</v>
      </c>
      <c r="F167" s="7">
        <f t="shared" si="2"/>
        <v>44088</v>
      </c>
      <c r="G167" s="3" t="s">
        <v>12</v>
      </c>
      <c r="H167" s="4" t="s">
        <v>80</v>
      </c>
    </row>
    <row r="168" spans="2:8" x14ac:dyDescent="0.25">
      <c r="B168" s="3">
        <v>8010344</v>
      </c>
      <c r="C168" s="4" t="s">
        <v>104</v>
      </c>
      <c r="D168" s="6">
        <v>8.6999999999999994E-2</v>
      </c>
      <c r="E168" s="5">
        <v>417000</v>
      </c>
      <c r="F168" s="7">
        <f t="shared" si="2"/>
        <v>36279</v>
      </c>
      <c r="G168" s="3" t="s">
        <v>33</v>
      </c>
      <c r="H168" s="4" t="s">
        <v>63</v>
      </c>
    </row>
    <row r="169" spans="2:8" x14ac:dyDescent="0.25">
      <c r="B169" s="3">
        <v>8010344</v>
      </c>
      <c r="C169" s="4" t="s">
        <v>104</v>
      </c>
      <c r="D169" s="6">
        <v>0.11100000000000002</v>
      </c>
      <c r="E169" s="5">
        <v>417000</v>
      </c>
      <c r="F169" s="7">
        <f t="shared" si="2"/>
        <v>46287.000000000007</v>
      </c>
      <c r="G169" s="3" t="s">
        <v>33</v>
      </c>
      <c r="H169" s="4" t="s">
        <v>76</v>
      </c>
    </row>
    <row r="170" spans="2:8" x14ac:dyDescent="0.25">
      <c r="B170" s="3">
        <v>8010344</v>
      </c>
      <c r="C170" s="4" t="s">
        <v>104</v>
      </c>
      <c r="D170" s="6">
        <v>0.10500000000000001</v>
      </c>
      <c r="E170" s="5">
        <v>417000</v>
      </c>
      <c r="F170" s="7">
        <f t="shared" si="2"/>
        <v>43785.000000000007</v>
      </c>
      <c r="G170" s="3" t="s">
        <v>33</v>
      </c>
      <c r="H170" s="4" t="s">
        <v>84</v>
      </c>
    </row>
    <row r="171" spans="2:8" x14ac:dyDescent="0.25">
      <c r="B171" s="3">
        <v>8010344</v>
      </c>
      <c r="C171" s="4" t="s">
        <v>104</v>
      </c>
      <c r="D171" s="6">
        <v>0.11</v>
      </c>
      <c r="E171" s="5">
        <v>501000</v>
      </c>
      <c r="F171" s="7">
        <f t="shared" si="2"/>
        <v>55110</v>
      </c>
      <c r="G171" s="3" t="s">
        <v>12</v>
      </c>
      <c r="H171" s="4" t="s">
        <v>63</v>
      </c>
    </row>
    <row r="172" spans="2:8" x14ac:dyDescent="0.25">
      <c r="B172" s="3">
        <v>8010344</v>
      </c>
      <c r="C172" s="4" t="s">
        <v>104</v>
      </c>
      <c r="D172" s="6">
        <v>0.1</v>
      </c>
      <c r="E172" s="5">
        <v>417000</v>
      </c>
      <c r="F172" s="7">
        <f t="shared" si="2"/>
        <v>41700</v>
      </c>
      <c r="G172" s="3" t="s">
        <v>33</v>
      </c>
      <c r="H172" s="4" t="s">
        <v>80</v>
      </c>
    </row>
    <row r="173" spans="2:8" x14ac:dyDescent="0.25">
      <c r="B173" s="3">
        <v>8010345</v>
      </c>
      <c r="C173" s="4" t="s">
        <v>105</v>
      </c>
      <c r="D173" s="6">
        <v>3.3991599999999997</v>
      </c>
      <c r="E173" s="5">
        <v>67500</v>
      </c>
      <c r="F173" s="7">
        <f t="shared" si="2"/>
        <v>229443.3</v>
      </c>
      <c r="G173" s="3" t="s">
        <v>12</v>
      </c>
      <c r="H173" s="4" t="s">
        <v>642</v>
      </c>
    </row>
    <row r="174" spans="2:8" x14ac:dyDescent="0.25">
      <c r="B174" s="3">
        <v>8010345</v>
      </c>
      <c r="C174" s="4" t="s">
        <v>105</v>
      </c>
      <c r="D174" s="6">
        <v>3.3837000000000002</v>
      </c>
      <c r="E174" s="5">
        <v>49600</v>
      </c>
      <c r="F174" s="7">
        <f t="shared" si="2"/>
        <v>167831.52000000002</v>
      </c>
      <c r="G174" s="3" t="s">
        <v>33</v>
      </c>
      <c r="H174" s="4" t="s">
        <v>642</v>
      </c>
    </row>
    <row r="175" spans="2:8" x14ac:dyDescent="0.25">
      <c r="B175" s="3">
        <v>8010345</v>
      </c>
      <c r="C175" s="4" t="s">
        <v>105</v>
      </c>
      <c r="D175" s="6">
        <v>3.198</v>
      </c>
      <c r="E175" s="5">
        <v>67500</v>
      </c>
      <c r="F175" s="7">
        <f t="shared" si="2"/>
        <v>215865</v>
      </c>
      <c r="G175" s="3" t="s">
        <v>12</v>
      </c>
      <c r="H175" s="4" t="s">
        <v>86</v>
      </c>
    </row>
    <row r="176" spans="2:8" x14ac:dyDescent="0.25">
      <c r="B176" s="3">
        <v>8010345</v>
      </c>
      <c r="C176" s="4" t="s">
        <v>105</v>
      </c>
      <c r="D176" s="6">
        <v>4.09</v>
      </c>
      <c r="E176" s="5">
        <v>67500</v>
      </c>
      <c r="F176" s="7">
        <f t="shared" si="2"/>
        <v>276075</v>
      </c>
      <c r="G176" s="3" t="s">
        <v>12</v>
      </c>
      <c r="H176" s="4" t="s">
        <v>62</v>
      </c>
    </row>
    <row r="177" spans="2:8" x14ac:dyDescent="0.25">
      <c r="B177" s="3">
        <v>8010345</v>
      </c>
      <c r="C177" s="4" t="s">
        <v>105</v>
      </c>
      <c r="D177" s="6">
        <v>3.17</v>
      </c>
      <c r="E177" s="5">
        <v>67500</v>
      </c>
      <c r="F177" s="7">
        <f t="shared" si="2"/>
        <v>213975</v>
      </c>
      <c r="G177" s="3" t="s">
        <v>12</v>
      </c>
      <c r="H177" s="4" t="s">
        <v>80</v>
      </c>
    </row>
    <row r="178" spans="2:8" x14ac:dyDescent="0.25">
      <c r="B178" s="3">
        <v>8010345</v>
      </c>
      <c r="C178" s="4" t="s">
        <v>105</v>
      </c>
      <c r="D178" s="6">
        <v>4.97</v>
      </c>
      <c r="E178" s="5">
        <v>49600</v>
      </c>
      <c r="F178" s="7">
        <f t="shared" si="2"/>
        <v>246512</v>
      </c>
      <c r="G178" s="3" t="s">
        <v>33</v>
      </c>
      <c r="H178" s="4" t="s">
        <v>62</v>
      </c>
    </row>
    <row r="179" spans="2:8" x14ac:dyDescent="0.25">
      <c r="B179" s="3">
        <v>8010346</v>
      </c>
      <c r="C179" s="4" t="s">
        <v>106</v>
      </c>
      <c r="D179" s="6">
        <v>0.14660000000000001</v>
      </c>
      <c r="E179" s="5">
        <v>622500</v>
      </c>
      <c r="F179" s="7">
        <f t="shared" si="2"/>
        <v>91258.5</v>
      </c>
      <c r="G179" s="3" t="s">
        <v>12</v>
      </c>
      <c r="H179" s="4" t="s">
        <v>76</v>
      </c>
    </row>
    <row r="180" spans="2:8" x14ac:dyDescent="0.25">
      <c r="B180" s="3">
        <v>8010346</v>
      </c>
      <c r="C180" s="4" t="s">
        <v>106</v>
      </c>
      <c r="D180" s="6">
        <v>0.1484</v>
      </c>
      <c r="E180" s="5">
        <v>430100</v>
      </c>
      <c r="F180" s="7">
        <f t="shared" si="2"/>
        <v>63826.840000000004</v>
      </c>
      <c r="G180" s="3" t="s">
        <v>33</v>
      </c>
      <c r="H180" s="4" t="s">
        <v>76</v>
      </c>
    </row>
    <row r="181" spans="2:8" x14ac:dyDescent="0.25">
      <c r="B181" s="3">
        <v>8010346</v>
      </c>
      <c r="C181" s="4" t="s">
        <v>106</v>
      </c>
      <c r="D181" s="6">
        <v>8.4999999999999992E-2</v>
      </c>
      <c r="E181" s="5">
        <v>622500</v>
      </c>
      <c r="F181" s="7">
        <f t="shared" si="2"/>
        <v>52912.499999999993</v>
      </c>
      <c r="G181" s="3" t="s">
        <v>12</v>
      </c>
      <c r="H181" s="4" t="s">
        <v>63</v>
      </c>
    </row>
    <row r="182" spans="2:8" x14ac:dyDescent="0.25">
      <c r="B182" s="3">
        <v>8010346</v>
      </c>
      <c r="C182" s="4" t="s">
        <v>106</v>
      </c>
      <c r="D182" s="6">
        <v>8.299999999999999E-2</v>
      </c>
      <c r="E182" s="5">
        <v>430100</v>
      </c>
      <c r="F182" s="7">
        <f t="shared" si="2"/>
        <v>35698.299999999996</v>
      </c>
      <c r="G182" s="3" t="s">
        <v>33</v>
      </c>
      <c r="H182" s="4" t="s">
        <v>63</v>
      </c>
    </row>
    <row r="183" spans="2:8" x14ac:dyDescent="0.25">
      <c r="B183" s="3">
        <v>8010353</v>
      </c>
      <c r="C183" s="4" t="s">
        <v>107</v>
      </c>
      <c r="D183" s="6">
        <v>55</v>
      </c>
      <c r="E183" s="5">
        <v>300</v>
      </c>
      <c r="F183" s="7">
        <f t="shared" si="2"/>
        <v>16500</v>
      </c>
      <c r="G183" s="3" t="s">
        <v>12</v>
      </c>
      <c r="H183" s="4" t="s">
        <v>80</v>
      </c>
    </row>
    <row r="184" spans="2:8" x14ac:dyDescent="0.25">
      <c r="B184" s="3">
        <v>8010353</v>
      </c>
      <c r="C184" s="4" t="s">
        <v>107</v>
      </c>
      <c r="D184" s="6">
        <v>58.52</v>
      </c>
      <c r="E184" s="5">
        <v>300</v>
      </c>
      <c r="F184" s="7">
        <f t="shared" si="2"/>
        <v>17556</v>
      </c>
      <c r="G184" s="3" t="s">
        <v>12</v>
      </c>
      <c r="H184" s="4" t="s">
        <v>642</v>
      </c>
    </row>
    <row r="185" spans="2:8" x14ac:dyDescent="0.25">
      <c r="B185" s="3">
        <v>8010355</v>
      </c>
      <c r="C185" s="4" t="s">
        <v>108</v>
      </c>
      <c r="D185" s="6">
        <v>2.5876999999999999</v>
      </c>
      <c r="E185" s="5">
        <v>46600</v>
      </c>
      <c r="F185" s="7">
        <f t="shared" si="2"/>
        <v>120586.81999999999</v>
      </c>
      <c r="G185" s="3" t="s">
        <v>12</v>
      </c>
      <c r="H185" s="4" t="s">
        <v>642</v>
      </c>
    </row>
    <row r="186" spans="2:8" x14ac:dyDescent="0.25">
      <c r="B186" s="3">
        <v>8010355</v>
      </c>
      <c r="C186" s="4" t="s">
        <v>108</v>
      </c>
      <c r="D186" s="6">
        <v>2.5726</v>
      </c>
      <c r="E186" s="5">
        <v>52100</v>
      </c>
      <c r="F186" s="7">
        <f t="shared" si="2"/>
        <v>134032.46</v>
      </c>
      <c r="G186" s="3" t="s">
        <v>33</v>
      </c>
      <c r="H186" s="4" t="s">
        <v>60</v>
      </c>
    </row>
    <row r="187" spans="2:8" x14ac:dyDescent="0.25">
      <c r="B187" s="3">
        <v>8010355</v>
      </c>
      <c r="C187" s="4" t="s">
        <v>108</v>
      </c>
      <c r="D187" s="6">
        <v>2.4823</v>
      </c>
      <c r="E187" s="5">
        <v>52100</v>
      </c>
      <c r="F187" s="7">
        <f t="shared" si="2"/>
        <v>129327.83</v>
      </c>
      <c r="G187" s="3" t="s">
        <v>33</v>
      </c>
      <c r="H187" s="4" t="s">
        <v>642</v>
      </c>
    </row>
    <row r="188" spans="2:8" x14ac:dyDescent="0.25">
      <c r="B188" s="3">
        <v>8010355</v>
      </c>
      <c r="C188" s="4" t="s">
        <v>108</v>
      </c>
      <c r="D188" s="6">
        <v>2.71</v>
      </c>
      <c r="E188" s="5">
        <v>46600</v>
      </c>
      <c r="F188" s="7">
        <f t="shared" si="2"/>
        <v>126286</v>
      </c>
      <c r="G188" s="3" t="s">
        <v>12</v>
      </c>
      <c r="H188" s="4" t="s">
        <v>62</v>
      </c>
    </row>
    <row r="189" spans="2:8" x14ac:dyDescent="0.25">
      <c r="B189" s="3">
        <v>8010355</v>
      </c>
      <c r="C189" s="4" t="s">
        <v>108</v>
      </c>
      <c r="D189" s="6">
        <v>2.72</v>
      </c>
      <c r="E189" s="5">
        <v>46600</v>
      </c>
      <c r="F189" s="7">
        <f t="shared" si="2"/>
        <v>126752.00000000001</v>
      </c>
      <c r="G189" s="3" t="s">
        <v>12</v>
      </c>
      <c r="H189" s="4" t="s">
        <v>55</v>
      </c>
    </row>
    <row r="190" spans="2:8" x14ac:dyDescent="0.25">
      <c r="B190" s="3">
        <v>8010355</v>
      </c>
      <c r="C190" s="4" t="s">
        <v>108</v>
      </c>
      <c r="D190" s="6">
        <v>2.17</v>
      </c>
      <c r="E190" s="5">
        <v>46600</v>
      </c>
      <c r="F190" s="7">
        <f t="shared" si="2"/>
        <v>101122</v>
      </c>
      <c r="G190" s="3" t="s">
        <v>12</v>
      </c>
      <c r="H190" s="4" t="s">
        <v>85</v>
      </c>
    </row>
    <row r="191" spans="2:8" x14ac:dyDescent="0.25">
      <c r="B191" s="3">
        <v>8010355</v>
      </c>
      <c r="C191" s="4" t="s">
        <v>108</v>
      </c>
      <c r="D191" s="6">
        <v>2.85</v>
      </c>
      <c r="E191" s="5">
        <v>52100</v>
      </c>
      <c r="F191" s="7">
        <f t="shared" si="2"/>
        <v>148485</v>
      </c>
      <c r="G191" s="3" t="s">
        <v>33</v>
      </c>
      <c r="H191" s="4" t="s">
        <v>55</v>
      </c>
    </row>
    <row r="192" spans="2:8" x14ac:dyDescent="0.25">
      <c r="B192" s="3">
        <v>8010355</v>
      </c>
      <c r="C192" s="4" t="s">
        <v>108</v>
      </c>
      <c r="D192" s="6">
        <v>3.44</v>
      </c>
      <c r="E192" s="5">
        <v>52100</v>
      </c>
      <c r="F192" s="7">
        <f t="shared" si="2"/>
        <v>179224</v>
      </c>
      <c r="G192" s="3" t="s">
        <v>33</v>
      </c>
      <c r="H192" s="4" t="s">
        <v>62</v>
      </c>
    </row>
    <row r="193" spans="2:8" x14ac:dyDescent="0.25">
      <c r="B193" s="3">
        <v>8010355</v>
      </c>
      <c r="C193" s="4" t="s">
        <v>108</v>
      </c>
      <c r="D193" s="6">
        <v>5</v>
      </c>
      <c r="E193" s="5">
        <v>52100</v>
      </c>
      <c r="F193" s="7">
        <f t="shared" si="2"/>
        <v>260500</v>
      </c>
      <c r="G193" s="3" t="s">
        <v>33</v>
      </c>
      <c r="H193" s="4" t="s">
        <v>109</v>
      </c>
    </row>
    <row r="194" spans="2:8" x14ac:dyDescent="0.25">
      <c r="B194" s="3">
        <v>8010356</v>
      </c>
      <c r="C194" s="4" t="s">
        <v>110</v>
      </c>
      <c r="D194" s="6">
        <v>0.57722000000000007</v>
      </c>
      <c r="E194" s="5">
        <v>40000</v>
      </c>
      <c r="F194" s="7">
        <f t="shared" si="2"/>
        <v>23088.800000000003</v>
      </c>
      <c r="G194" s="3" t="s">
        <v>12</v>
      </c>
      <c r="H194" s="4" t="s">
        <v>642</v>
      </c>
    </row>
    <row r="195" spans="2:8" x14ac:dyDescent="0.25">
      <c r="B195" s="3">
        <v>8010356</v>
      </c>
      <c r="C195" s="4" t="s">
        <v>110</v>
      </c>
      <c r="D195" s="6">
        <v>3.7674000000000003</v>
      </c>
      <c r="E195" s="5">
        <v>40000</v>
      </c>
      <c r="F195" s="7">
        <f t="shared" si="2"/>
        <v>150696</v>
      </c>
      <c r="G195" s="3" t="s">
        <v>12</v>
      </c>
      <c r="H195" s="4" t="s">
        <v>111</v>
      </c>
    </row>
    <row r="196" spans="2:8" x14ac:dyDescent="0.25">
      <c r="B196" s="3">
        <v>8010356</v>
      </c>
      <c r="C196" s="4" t="s">
        <v>110</v>
      </c>
      <c r="D196" s="6">
        <v>3.8443000000000001</v>
      </c>
      <c r="E196" s="5">
        <v>45500</v>
      </c>
      <c r="F196" s="7">
        <f t="shared" si="2"/>
        <v>174915.65</v>
      </c>
      <c r="G196" s="3" t="s">
        <v>33</v>
      </c>
      <c r="H196" s="4" t="s">
        <v>60</v>
      </c>
    </row>
    <row r="197" spans="2:8" x14ac:dyDescent="0.25">
      <c r="B197" s="3">
        <v>8010356</v>
      </c>
      <c r="C197" s="4" t="s">
        <v>110</v>
      </c>
      <c r="D197" s="6">
        <v>0.43899999999999995</v>
      </c>
      <c r="E197" s="5">
        <v>40000</v>
      </c>
      <c r="F197" s="7">
        <f t="shared" si="2"/>
        <v>17559.999999999996</v>
      </c>
      <c r="G197" s="3" t="s">
        <v>12</v>
      </c>
      <c r="H197" s="4" t="s">
        <v>62</v>
      </c>
    </row>
    <row r="198" spans="2:8" x14ac:dyDescent="0.25">
      <c r="B198" s="3">
        <v>8010356</v>
      </c>
      <c r="C198" s="4" t="s">
        <v>110</v>
      </c>
      <c r="D198" s="6">
        <v>3.82</v>
      </c>
      <c r="E198" s="5">
        <v>40000</v>
      </c>
      <c r="F198" s="7">
        <f t="shared" ref="F198:F261" si="3">+E198*D198</f>
        <v>152800</v>
      </c>
      <c r="G198" s="3" t="s">
        <v>12</v>
      </c>
      <c r="H198" s="4" t="s">
        <v>109</v>
      </c>
    </row>
    <row r="199" spans="2:8" x14ac:dyDescent="0.25">
      <c r="B199" s="3">
        <v>8010356</v>
      </c>
      <c r="C199" s="4" t="s">
        <v>110</v>
      </c>
      <c r="D199" s="6">
        <v>3.81</v>
      </c>
      <c r="E199" s="5">
        <v>45500</v>
      </c>
      <c r="F199" s="7">
        <f t="shared" si="3"/>
        <v>173355</v>
      </c>
      <c r="G199" s="3" t="s">
        <v>33</v>
      </c>
      <c r="H199" s="4" t="s">
        <v>111</v>
      </c>
    </row>
    <row r="200" spans="2:8" x14ac:dyDescent="0.25">
      <c r="B200" s="3">
        <v>8010356</v>
      </c>
      <c r="C200" s="4" t="s">
        <v>110</v>
      </c>
      <c r="D200" s="6">
        <v>2.74</v>
      </c>
      <c r="E200" s="5">
        <v>34300</v>
      </c>
      <c r="F200" s="7">
        <f t="shared" si="3"/>
        <v>93982.000000000015</v>
      </c>
      <c r="G200" s="3" t="s">
        <v>33</v>
      </c>
      <c r="H200" s="4" t="s">
        <v>62</v>
      </c>
    </row>
    <row r="201" spans="2:8" x14ac:dyDescent="0.25">
      <c r="B201" s="3">
        <v>8010356</v>
      </c>
      <c r="C201" s="4" t="s">
        <v>110</v>
      </c>
      <c r="D201" s="6">
        <v>3.84</v>
      </c>
      <c r="E201" s="5">
        <v>45500</v>
      </c>
      <c r="F201" s="7">
        <f t="shared" si="3"/>
        <v>174720</v>
      </c>
      <c r="G201" s="3" t="s">
        <v>33</v>
      </c>
      <c r="H201" s="4" t="s">
        <v>109</v>
      </c>
    </row>
    <row r="202" spans="2:8" x14ac:dyDescent="0.25">
      <c r="B202" s="3">
        <v>8010357</v>
      </c>
      <c r="C202" s="4" t="s">
        <v>112</v>
      </c>
      <c r="D202" s="6">
        <v>0.18780000000000002</v>
      </c>
      <c r="E202" s="5">
        <v>806600</v>
      </c>
      <c r="F202" s="7">
        <f t="shared" si="3"/>
        <v>151479.48000000001</v>
      </c>
      <c r="G202" s="3" t="s">
        <v>12</v>
      </c>
      <c r="H202" s="4" t="s">
        <v>78</v>
      </c>
    </row>
    <row r="203" spans="2:8" x14ac:dyDescent="0.25">
      <c r="B203" s="3">
        <v>8010357</v>
      </c>
      <c r="C203" s="4" t="s">
        <v>112</v>
      </c>
      <c r="D203" s="6">
        <v>0.16889999999999999</v>
      </c>
      <c r="E203" s="5">
        <v>806600</v>
      </c>
      <c r="F203" s="7">
        <f t="shared" si="3"/>
        <v>136234.74</v>
      </c>
      <c r="G203" s="3" t="s">
        <v>12</v>
      </c>
      <c r="H203" s="4" t="s">
        <v>86</v>
      </c>
    </row>
    <row r="204" spans="2:8" x14ac:dyDescent="0.25">
      <c r="B204" s="3">
        <v>8010357</v>
      </c>
      <c r="C204" s="4" t="s">
        <v>112</v>
      </c>
      <c r="D204" s="6">
        <v>0.2298</v>
      </c>
      <c r="E204" s="5">
        <v>774000</v>
      </c>
      <c r="F204" s="7">
        <f t="shared" si="3"/>
        <v>177865.2</v>
      </c>
      <c r="G204" s="3" t="s">
        <v>35</v>
      </c>
      <c r="H204" s="4" t="s">
        <v>60</v>
      </c>
    </row>
    <row r="205" spans="2:8" x14ac:dyDescent="0.25">
      <c r="B205" s="3">
        <v>8010357</v>
      </c>
      <c r="C205" s="4" t="s">
        <v>112</v>
      </c>
      <c r="D205" s="6">
        <v>0.16870000000000002</v>
      </c>
      <c r="E205" s="5">
        <v>774000</v>
      </c>
      <c r="F205" s="7">
        <f t="shared" si="3"/>
        <v>130573.80000000002</v>
      </c>
      <c r="G205" s="3" t="s">
        <v>35</v>
      </c>
      <c r="H205" s="4" t="s">
        <v>63</v>
      </c>
    </row>
    <row r="206" spans="2:8" x14ac:dyDescent="0.25">
      <c r="B206" s="3">
        <v>8010357</v>
      </c>
      <c r="C206" s="4" t="s">
        <v>112</v>
      </c>
      <c r="D206" s="6">
        <v>0.34740000000000004</v>
      </c>
      <c r="E206" s="5">
        <v>774000</v>
      </c>
      <c r="F206" s="7">
        <f t="shared" si="3"/>
        <v>268887.60000000003</v>
      </c>
      <c r="G206" s="3" t="s">
        <v>35</v>
      </c>
      <c r="H206" s="4" t="s">
        <v>76</v>
      </c>
    </row>
    <row r="207" spans="2:8" x14ac:dyDescent="0.25">
      <c r="B207" s="3">
        <v>8010357</v>
      </c>
      <c r="C207" s="4" t="s">
        <v>112</v>
      </c>
      <c r="D207" s="6">
        <v>0.185</v>
      </c>
      <c r="E207" s="5">
        <v>806600</v>
      </c>
      <c r="F207" s="7">
        <f t="shared" si="3"/>
        <v>149221</v>
      </c>
      <c r="G207" s="3" t="s">
        <v>12</v>
      </c>
      <c r="H207" s="4" t="s">
        <v>63</v>
      </c>
    </row>
    <row r="208" spans="2:8" x14ac:dyDescent="0.25">
      <c r="B208" s="3">
        <v>8010357</v>
      </c>
      <c r="C208" s="4" t="s">
        <v>112</v>
      </c>
      <c r="D208" s="6">
        <v>0.374</v>
      </c>
      <c r="E208" s="5">
        <v>774000</v>
      </c>
      <c r="F208" s="7">
        <f t="shared" si="3"/>
        <v>289476</v>
      </c>
      <c r="G208" s="3" t="s">
        <v>35</v>
      </c>
      <c r="H208" s="4" t="s">
        <v>109</v>
      </c>
    </row>
    <row r="209" spans="2:8" x14ac:dyDescent="0.25">
      <c r="B209" s="3">
        <v>8010357</v>
      </c>
      <c r="C209" s="4" t="s">
        <v>112</v>
      </c>
      <c r="D209" s="6">
        <v>0.22</v>
      </c>
      <c r="E209" s="5">
        <v>774000</v>
      </c>
      <c r="F209" s="7">
        <f t="shared" si="3"/>
        <v>170280</v>
      </c>
      <c r="G209" s="3" t="s">
        <v>35</v>
      </c>
      <c r="H209" s="4" t="s">
        <v>84</v>
      </c>
    </row>
    <row r="210" spans="2:8" x14ac:dyDescent="0.25">
      <c r="B210" s="3">
        <v>8010358</v>
      </c>
      <c r="C210" s="4" t="s">
        <v>113</v>
      </c>
      <c r="D210" s="6">
        <v>1.0961000000000001</v>
      </c>
      <c r="E210" s="5">
        <v>41700</v>
      </c>
      <c r="F210" s="7">
        <f t="shared" si="3"/>
        <v>45707.37</v>
      </c>
      <c r="G210" s="3" t="s">
        <v>12</v>
      </c>
      <c r="H210" s="4" t="s">
        <v>642</v>
      </c>
    </row>
    <row r="211" spans="2:8" x14ac:dyDescent="0.25">
      <c r="B211" s="3">
        <v>8010358</v>
      </c>
      <c r="C211" s="4" t="s">
        <v>113</v>
      </c>
      <c r="D211" s="6">
        <v>1.3065</v>
      </c>
      <c r="E211" s="5">
        <v>16700</v>
      </c>
      <c r="F211" s="7">
        <f t="shared" si="3"/>
        <v>21818.55</v>
      </c>
      <c r="G211" s="3" t="s">
        <v>33</v>
      </c>
      <c r="H211" s="4" t="s">
        <v>642</v>
      </c>
    </row>
    <row r="212" spans="2:8" x14ac:dyDescent="0.25">
      <c r="B212" s="3">
        <v>8010358</v>
      </c>
      <c r="C212" s="4" t="s">
        <v>113</v>
      </c>
      <c r="D212" s="6">
        <v>0.99</v>
      </c>
      <c r="E212" s="5">
        <v>41700</v>
      </c>
      <c r="F212" s="7">
        <f t="shared" si="3"/>
        <v>41283</v>
      </c>
      <c r="G212" s="3" t="s">
        <v>12</v>
      </c>
      <c r="H212" s="4" t="s">
        <v>62</v>
      </c>
    </row>
    <row r="213" spans="2:8" x14ac:dyDescent="0.25">
      <c r="B213" s="3">
        <v>8010358</v>
      </c>
      <c r="C213" s="4" t="s">
        <v>113</v>
      </c>
      <c r="D213" s="6">
        <v>1.94</v>
      </c>
      <c r="E213" s="5">
        <v>16700</v>
      </c>
      <c r="F213" s="7">
        <f t="shared" si="3"/>
        <v>32398</v>
      </c>
      <c r="G213" s="3" t="s">
        <v>33</v>
      </c>
      <c r="H213" s="4" t="s">
        <v>62</v>
      </c>
    </row>
    <row r="214" spans="2:8" x14ac:dyDescent="0.25">
      <c r="B214" s="3">
        <v>8010359</v>
      </c>
      <c r="C214" s="4" t="s">
        <v>114</v>
      </c>
      <c r="D214" s="6">
        <v>0.47460000000000002</v>
      </c>
      <c r="E214" s="5">
        <v>65800</v>
      </c>
      <c r="F214" s="7">
        <f t="shared" si="3"/>
        <v>31228.68</v>
      </c>
      <c r="G214" s="3" t="s">
        <v>12</v>
      </c>
      <c r="H214" s="4" t="s">
        <v>642</v>
      </c>
    </row>
    <row r="215" spans="2:8" x14ac:dyDescent="0.25">
      <c r="B215" s="3">
        <v>8010359</v>
      </c>
      <c r="C215" s="4" t="s">
        <v>114</v>
      </c>
      <c r="D215" s="6">
        <v>0.43899999999999995</v>
      </c>
      <c r="E215" s="5">
        <v>65800</v>
      </c>
      <c r="F215" s="7">
        <f t="shared" si="3"/>
        <v>28886.199999999997</v>
      </c>
      <c r="G215" s="3" t="s">
        <v>12</v>
      </c>
      <c r="H215" s="4" t="s">
        <v>62</v>
      </c>
    </row>
    <row r="216" spans="2:8" x14ac:dyDescent="0.25">
      <c r="B216" s="3">
        <v>8010359</v>
      </c>
      <c r="C216" s="4" t="s">
        <v>114</v>
      </c>
      <c r="D216" s="6">
        <v>0.69</v>
      </c>
      <c r="E216" s="5">
        <v>54700</v>
      </c>
      <c r="F216" s="7">
        <f t="shared" si="3"/>
        <v>37743</v>
      </c>
      <c r="G216" s="3" t="s">
        <v>33</v>
      </c>
      <c r="H216" s="4" t="s">
        <v>62</v>
      </c>
    </row>
    <row r="217" spans="2:8" x14ac:dyDescent="0.25">
      <c r="B217" s="3">
        <v>8010359</v>
      </c>
      <c r="C217" s="4" t="s">
        <v>114</v>
      </c>
      <c r="D217" s="6">
        <v>0.52</v>
      </c>
      <c r="E217" s="5">
        <v>54700</v>
      </c>
      <c r="F217" s="7">
        <f t="shared" si="3"/>
        <v>28444</v>
      </c>
      <c r="G217" s="3" t="s">
        <v>33</v>
      </c>
      <c r="H217" s="4" t="s">
        <v>96</v>
      </c>
    </row>
    <row r="218" spans="2:8" x14ac:dyDescent="0.25">
      <c r="B218" s="3">
        <v>8010361</v>
      </c>
      <c r="C218" s="4" t="s">
        <v>115</v>
      </c>
      <c r="D218" s="6">
        <v>0.66489999999999994</v>
      </c>
      <c r="E218" s="5">
        <v>95500</v>
      </c>
      <c r="F218" s="7">
        <f t="shared" si="3"/>
        <v>63497.95</v>
      </c>
      <c r="G218" s="3" t="s">
        <v>33</v>
      </c>
      <c r="H218" s="4" t="s">
        <v>60</v>
      </c>
    </row>
    <row r="219" spans="2:8" x14ac:dyDescent="0.25">
      <c r="B219" s="3">
        <v>8010361</v>
      </c>
      <c r="C219" s="4" t="s">
        <v>115</v>
      </c>
      <c r="D219" s="6">
        <v>0.95899999999999996</v>
      </c>
      <c r="E219" s="5">
        <v>109900</v>
      </c>
      <c r="F219" s="7">
        <f t="shared" si="3"/>
        <v>105394.09999999999</v>
      </c>
      <c r="G219" s="3" t="s">
        <v>12</v>
      </c>
      <c r="H219" s="4" t="s">
        <v>62</v>
      </c>
    </row>
    <row r="220" spans="2:8" x14ac:dyDescent="0.25">
      <c r="B220" s="3">
        <v>8010361</v>
      </c>
      <c r="C220" s="4" t="s">
        <v>115</v>
      </c>
      <c r="D220" s="6">
        <v>0.7</v>
      </c>
      <c r="E220" s="5">
        <v>109900</v>
      </c>
      <c r="F220" s="7">
        <f t="shared" si="3"/>
        <v>76930</v>
      </c>
      <c r="G220" s="3" t="s">
        <v>12</v>
      </c>
      <c r="H220" s="4" t="s">
        <v>83</v>
      </c>
    </row>
    <row r="221" spans="2:8" x14ac:dyDescent="0.25">
      <c r="B221" s="3">
        <v>8010361</v>
      </c>
      <c r="C221" s="4" t="s">
        <v>115</v>
      </c>
      <c r="D221" s="6">
        <v>0.69</v>
      </c>
      <c r="E221" s="5">
        <v>109900</v>
      </c>
      <c r="F221" s="7">
        <f t="shared" si="3"/>
        <v>75831</v>
      </c>
      <c r="G221" s="3" t="s">
        <v>12</v>
      </c>
      <c r="H221" s="4" t="s">
        <v>85</v>
      </c>
    </row>
    <row r="222" spans="2:8" x14ac:dyDescent="0.25">
      <c r="B222" s="3">
        <v>8010361</v>
      </c>
      <c r="C222" s="4" t="s">
        <v>115</v>
      </c>
      <c r="D222" s="6">
        <v>1.74</v>
      </c>
      <c r="E222" s="5">
        <v>95500</v>
      </c>
      <c r="F222" s="7">
        <f t="shared" si="3"/>
        <v>166170</v>
      </c>
      <c r="G222" s="3" t="s">
        <v>33</v>
      </c>
      <c r="H222" s="4" t="s">
        <v>62</v>
      </c>
    </row>
    <row r="223" spans="2:8" x14ac:dyDescent="0.25">
      <c r="B223" s="3">
        <v>8010361</v>
      </c>
      <c r="C223" s="4" t="s">
        <v>115</v>
      </c>
      <c r="D223" s="6">
        <v>4</v>
      </c>
      <c r="E223" s="5">
        <v>95500</v>
      </c>
      <c r="F223" s="7">
        <f t="shared" si="3"/>
        <v>382000</v>
      </c>
      <c r="G223" s="3" t="s">
        <v>33</v>
      </c>
      <c r="H223" s="4" t="s">
        <v>98</v>
      </c>
    </row>
    <row r="224" spans="2:8" x14ac:dyDescent="0.25">
      <c r="B224" s="3">
        <v>8010361</v>
      </c>
      <c r="C224" s="4" t="s">
        <v>115</v>
      </c>
      <c r="D224" s="6">
        <v>0.65</v>
      </c>
      <c r="E224" s="5">
        <v>95500</v>
      </c>
      <c r="F224" s="7">
        <f t="shared" si="3"/>
        <v>62075</v>
      </c>
      <c r="G224" s="3" t="s">
        <v>33</v>
      </c>
      <c r="H224" s="4" t="s">
        <v>83</v>
      </c>
    </row>
    <row r="225" spans="2:8" x14ac:dyDescent="0.25">
      <c r="B225" s="3">
        <v>8010362</v>
      </c>
      <c r="C225" s="4" t="s">
        <v>116</v>
      </c>
      <c r="D225" s="6">
        <v>7.6840000000000006E-2</v>
      </c>
      <c r="E225" s="5">
        <v>299000</v>
      </c>
      <c r="F225" s="7">
        <f t="shared" si="3"/>
        <v>22975.16</v>
      </c>
      <c r="G225" s="3" t="s">
        <v>12</v>
      </c>
      <c r="H225" s="4" t="s">
        <v>51</v>
      </c>
    </row>
    <row r="226" spans="2:8" x14ac:dyDescent="0.25">
      <c r="B226" s="3">
        <v>8010362</v>
      </c>
      <c r="C226" s="4" t="s">
        <v>116</v>
      </c>
      <c r="D226" s="6">
        <v>0.13919999999999999</v>
      </c>
      <c r="E226" s="5">
        <v>299000</v>
      </c>
      <c r="F226" s="7">
        <f t="shared" si="3"/>
        <v>41620.799999999996</v>
      </c>
      <c r="G226" s="3" t="s">
        <v>12</v>
      </c>
      <c r="H226" s="4" t="s">
        <v>76</v>
      </c>
    </row>
    <row r="227" spans="2:8" x14ac:dyDescent="0.25">
      <c r="B227" s="3">
        <v>8010362</v>
      </c>
      <c r="C227" s="4" t="s">
        <v>116</v>
      </c>
      <c r="D227" s="6">
        <v>0.37240000000000001</v>
      </c>
      <c r="E227" s="5">
        <v>212200</v>
      </c>
      <c r="F227" s="7">
        <f t="shared" si="3"/>
        <v>79023.28</v>
      </c>
      <c r="G227" s="3" t="s">
        <v>35</v>
      </c>
      <c r="H227" s="4" t="s">
        <v>85</v>
      </c>
    </row>
    <row r="228" spans="2:8" x14ac:dyDescent="0.25">
      <c r="B228" s="3">
        <v>8010362</v>
      </c>
      <c r="C228" s="4" t="s">
        <v>116</v>
      </c>
      <c r="D228" s="6">
        <v>7.1500000000000008E-2</v>
      </c>
      <c r="E228" s="5">
        <v>212200</v>
      </c>
      <c r="F228" s="7">
        <f t="shared" si="3"/>
        <v>15172.300000000001</v>
      </c>
      <c r="G228" s="3" t="s">
        <v>35</v>
      </c>
      <c r="H228" s="4" t="s">
        <v>63</v>
      </c>
    </row>
    <row r="229" spans="2:8" x14ac:dyDescent="0.25">
      <c r="B229" s="3">
        <v>8010362</v>
      </c>
      <c r="C229" s="4" t="s">
        <v>116</v>
      </c>
      <c r="D229" s="6">
        <v>0.1166</v>
      </c>
      <c r="E229" s="5">
        <v>212200</v>
      </c>
      <c r="F229" s="7">
        <f t="shared" si="3"/>
        <v>24742.52</v>
      </c>
      <c r="G229" s="3" t="s">
        <v>35</v>
      </c>
      <c r="H229" s="4" t="s">
        <v>76</v>
      </c>
    </row>
    <row r="230" spans="2:8" x14ac:dyDescent="0.25">
      <c r="B230" s="3">
        <v>8010362</v>
      </c>
      <c r="C230" s="4" t="s">
        <v>116</v>
      </c>
      <c r="D230" s="6">
        <v>7.9000000000000001E-2</v>
      </c>
      <c r="E230" s="5">
        <v>299000</v>
      </c>
      <c r="F230" s="7">
        <f t="shared" si="3"/>
        <v>23621</v>
      </c>
      <c r="G230" s="3" t="s">
        <v>12</v>
      </c>
      <c r="H230" s="4" t="s">
        <v>63</v>
      </c>
    </row>
    <row r="231" spans="2:8" x14ac:dyDescent="0.25">
      <c r="B231" s="3">
        <v>8010362</v>
      </c>
      <c r="C231" s="4" t="s">
        <v>116</v>
      </c>
      <c r="D231" s="6">
        <v>7.2999999999999995E-2</v>
      </c>
      <c r="E231" s="5">
        <v>212200</v>
      </c>
      <c r="F231" s="7">
        <f t="shared" si="3"/>
        <v>15490.599999999999</v>
      </c>
      <c r="G231" s="3" t="s">
        <v>35</v>
      </c>
      <c r="H231" s="4" t="s">
        <v>51</v>
      </c>
    </row>
    <row r="232" spans="2:8" x14ac:dyDescent="0.25">
      <c r="B232" s="3">
        <v>8010363</v>
      </c>
      <c r="C232" s="4" t="s">
        <v>117</v>
      </c>
      <c r="D232" s="6">
        <v>0.19519999999999998</v>
      </c>
      <c r="E232" s="5">
        <v>851600</v>
      </c>
      <c r="F232" s="7">
        <f t="shared" si="3"/>
        <v>166232.31999999998</v>
      </c>
      <c r="G232" s="3" t="s">
        <v>9</v>
      </c>
      <c r="H232" s="4" t="s">
        <v>60</v>
      </c>
    </row>
    <row r="233" spans="2:8" x14ac:dyDescent="0.25">
      <c r="B233" s="3">
        <v>8010363</v>
      </c>
      <c r="C233" s="4" t="s">
        <v>117</v>
      </c>
      <c r="D233" s="6">
        <v>0.11310000000000001</v>
      </c>
      <c r="E233" s="5">
        <v>851600</v>
      </c>
      <c r="F233" s="7">
        <f t="shared" si="3"/>
        <v>96315.96</v>
      </c>
      <c r="G233" s="3" t="s">
        <v>9</v>
      </c>
      <c r="H233" s="4" t="s">
        <v>111</v>
      </c>
    </row>
    <row r="234" spans="2:8" x14ac:dyDescent="0.25">
      <c r="B234" s="3">
        <v>8010363</v>
      </c>
      <c r="C234" s="4" t="s">
        <v>117</v>
      </c>
      <c r="D234" s="6">
        <v>0.1946</v>
      </c>
      <c r="E234" s="5">
        <v>851600</v>
      </c>
      <c r="F234" s="7">
        <f t="shared" si="3"/>
        <v>165721.35999999999</v>
      </c>
      <c r="G234" s="3" t="s">
        <v>9</v>
      </c>
      <c r="H234" s="4" t="s">
        <v>56</v>
      </c>
    </row>
    <row r="235" spans="2:8" x14ac:dyDescent="0.25">
      <c r="B235" s="3">
        <v>8010363</v>
      </c>
      <c r="C235" s="4" t="s">
        <v>117</v>
      </c>
      <c r="D235" s="6">
        <v>0.21230000000000002</v>
      </c>
      <c r="E235" s="5">
        <v>852000</v>
      </c>
      <c r="F235" s="7">
        <f t="shared" si="3"/>
        <v>180879.6</v>
      </c>
      <c r="G235" s="3" t="s">
        <v>24</v>
      </c>
      <c r="H235" s="4" t="s">
        <v>56</v>
      </c>
    </row>
    <row r="236" spans="2:8" x14ac:dyDescent="0.25">
      <c r="B236" s="3">
        <v>8010363</v>
      </c>
      <c r="C236" s="4" t="s">
        <v>117</v>
      </c>
      <c r="D236" s="6">
        <v>0.1323</v>
      </c>
      <c r="E236" s="5">
        <v>911900</v>
      </c>
      <c r="F236" s="7">
        <f t="shared" si="3"/>
        <v>120644.37</v>
      </c>
      <c r="G236" s="3" t="s">
        <v>33</v>
      </c>
      <c r="H236" s="4" t="s">
        <v>109</v>
      </c>
    </row>
    <row r="237" spans="2:8" x14ac:dyDescent="0.25">
      <c r="B237" s="3">
        <v>8010363</v>
      </c>
      <c r="C237" s="4" t="s">
        <v>117</v>
      </c>
      <c r="D237" s="6">
        <v>0.11499999999999999</v>
      </c>
      <c r="E237" s="5">
        <v>851600</v>
      </c>
      <c r="F237" s="7">
        <f t="shared" si="3"/>
        <v>97933.999999999985</v>
      </c>
      <c r="G237" s="3" t="s">
        <v>9</v>
      </c>
      <c r="H237" s="4" t="s">
        <v>118</v>
      </c>
    </row>
    <row r="238" spans="2:8" x14ac:dyDescent="0.25">
      <c r="B238" s="3">
        <v>8010363</v>
      </c>
      <c r="C238" s="4" t="s">
        <v>117</v>
      </c>
      <c r="D238" s="6">
        <v>0.24199999999999999</v>
      </c>
      <c r="E238" s="5">
        <v>911900</v>
      </c>
      <c r="F238" s="7">
        <f t="shared" si="3"/>
        <v>220679.8</v>
      </c>
      <c r="G238" s="3" t="s">
        <v>33</v>
      </c>
      <c r="H238" s="4" t="s">
        <v>56</v>
      </c>
    </row>
    <row r="239" spans="2:8" x14ac:dyDescent="0.25">
      <c r="B239" s="3">
        <v>8010363</v>
      </c>
      <c r="C239" s="4" t="s">
        <v>117</v>
      </c>
      <c r="D239" s="6">
        <v>0.22</v>
      </c>
      <c r="E239" s="5">
        <v>852000</v>
      </c>
      <c r="F239" s="7">
        <f t="shared" si="3"/>
        <v>187440</v>
      </c>
      <c r="G239" s="3" t="s">
        <v>24</v>
      </c>
      <c r="H239" s="4" t="s">
        <v>60</v>
      </c>
    </row>
    <row r="240" spans="2:8" x14ac:dyDescent="0.25">
      <c r="B240" s="3">
        <v>8010363</v>
      </c>
      <c r="C240" s="4" t="s">
        <v>117</v>
      </c>
      <c r="D240" s="6">
        <v>0.11</v>
      </c>
      <c r="E240" s="5">
        <v>852000</v>
      </c>
      <c r="F240" s="7">
        <f t="shared" si="3"/>
        <v>93720</v>
      </c>
      <c r="G240" s="3" t="s">
        <v>24</v>
      </c>
      <c r="H240" s="4" t="s">
        <v>118</v>
      </c>
    </row>
    <row r="241" spans="2:8" x14ac:dyDescent="0.25">
      <c r="B241" s="3">
        <v>8010363</v>
      </c>
      <c r="C241" s="4" t="s">
        <v>117</v>
      </c>
      <c r="D241" s="6">
        <v>0.11</v>
      </c>
      <c r="E241" s="5">
        <v>911900</v>
      </c>
      <c r="F241" s="7">
        <f t="shared" si="3"/>
        <v>100309</v>
      </c>
      <c r="G241" s="3" t="s">
        <v>33</v>
      </c>
      <c r="H241" s="4" t="s">
        <v>118</v>
      </c>
    </row>
    <row r="242" spans="2:8" x14ac:dyDescent="0.25">
      <c r="B242" s="3">
        <v>8010364</v>
      </c>
      <c r="C242" s="4" t="s">
        <v>119</v>
      </c>
      <c r="D242" s="6">
        <v>4.0680000000000001E-2</v>
      </c>
      <c r="E242" s="5">
        <v>568600</v>
      </c>
      <c r="F242" s="7">
        <f t="shared" si="3"/>
        <v>23130.648000000001</v>
      </c>
      <c r="G242" s="3" t="s">
        <v>12</v>
      </c>
      <c r="H242" s="4" t="s">
        <v>51</v>
      </c>
    </row>
    <row r="243" spans="2:8" x14ac:dyDescent="0.25">
      <c r="B243" s="3">
        <v>8010364</v>
      </c>
      <c r="C243" s="4" t="s">
        <v>119</v>
      </c>
      <c r="D243" s="6">
        <v>3.814E-2</v>
      </c>
      <c r="E243" s="5">
        <v>568600</v>
      </c>
      <c r="F243" s="7">
        <f t="shared" si="3"/>
        <v>21686.403999999999</v>
      </c>
      <c r="G243" s="3" t="s">
        <v>12</v>
      </c>
      <c r="H243" s="4" t="s">
        <v>52</v>
      </c>
    </row>
    <row r="244" spans="2:8" x14ac:dyDescent="0.25">
      <c r="B244" s="3">
        <v>8010364</v>
      </c>
      <c r="C244" s="4" t="s">
        <v>119</v>
      </c>
      <c r="D244" s="6">
        <v>5.2590000000000005E-2</v>
      </c>
      <c r="E244" s="5">
        <v>548300</v>
      </c>
      <c r="F244" s="7">
        <f t="shared" si="3"/>
        <v>28835.097000000002</v>
      </c>
      <c r="G244" s="3" t="s">
        <v>35</v>
      </c>
      <c r="H244" s="4" t="s">
        <v>53</v>
      </c>
    </row>
    <row r="245" spans="2:8" x14ac:dyDescent="0.25">
      <c r="B245" s="3">
        <v>8010364</v>
      </c>
      <c r="C245" s="4" t="s">
        <v>119</v>
      </c>
      <c r="D245" s="6">
        <v>5.2590000000000005E-2</v>
      </c>
      <c r="E245" s="5">
        <v>548300</v>
      </c>
      <c r="F245" s="7">
        <f t="shared" si="3"/>
        <v>28835.097000000002</v>
      </c>
      <c r="G245" s="3" t="s">
        <v>35</v>
      </c>
      <c r="H245" s="4" t="s">
        <v>642</v>
      </c>
    </row>
    <row r="246" spans="2:8" x14ac:dyDescent="0.25">
      <c r="B246" s="3">
        <v>8010364</v>
      </c>
      <c r="C246" s="4" t="s">
        <v>119</v>
      </c>
      <c r="D246" s="6">
        <v>0.14910000000000001</v>
      </c>
      <c r="E246" s="5">
        <v>568600</v>
      </c>
      <c r="F246" s="7">
        <f t="shared" si="3"/>
        <v>84778.260000000009</v>
      </c>
      <c r="G246" s="3" t="s">
        <v>12</v>
      </c>
      <c r="H246" s="4" t="s">
        <v>56</v>
      </c>
    </row>
    <row r="247" spans="2:8" x14ac:dyDescent="0.25">
      <c r="B247" s="3">
        <v>8010364</v>
      </c>
      <c r="C247" s="4" t="s">
        <v>119</v>
      </c>
      <c r="D247" s="6">
        <v>3.2300000000000002E-2</v>
      </c>
      <c r="E247" s="5">
        <v>568600</v>
      </c>
      <c r="F247" s="7">
        <f t="shared" si="3"/>
        <v>18365.780000000002</v>
      </c>
      <c r="G247" s="3" t="s">
        <v>12</v>
      </c>
      <c r="H247" s="4" t="s">
        <v>86</v>
      </c>
    </row>
    <row r="248" spans="2:8" x14ac:dyDescent="0.25">
      <c r="B248" s="3">
        <v>8010364</v>
      </c>
      <c r="C248" s="4" t="s">
        <v>119</v>
      </c>
      <c r="D248" s="6">
        <v>0.1479</v>
      </c>
      <c r="E248" s="5">
        <v>568600</v>
      </c>
      <c r="F248" s="7">
        <f t="shared" si="3"/>
        <v>84095.94</v>
      </c>
      <c r="G248" s="3" t="s">
        <v>12</v>
      </c>
      <c r="H248" s="4" t="s">
        <v>60</v>
      </c>
    </row>
    <row r="249" spans="2:8" x14ac:dyDescent="0.25">
      <c r="B249" s="3">
        <v>8010364</v>
      </c>
      <c r="C249" s="4" t="s">
        <v>119</v>
      </c>
      <c r="D249" s="6">
        <v>3.85E-2</v>
      </c>
      <c r="E249" s="5">
        <v>548300</v>
      </c>
      <c r="F249" s="7">
        <f t="shared" si="3"/>
        <v>21109.55</v>
      </c>
      <c r="G249" s="3" t="s">
        <v>35</v>
      </c>
      <c r="H249" s="4" t="s">
        <v>51</v>
      </c>
    </row>
    <row r="250" spans="2:8" x14ac:dyDescent="0.25">
      <c r="B250" s="3">
        <v>8010364</v>
      </c>
      <c r="C250" s="4" t="s">
        <v>119</v>
      </c>
      <c r="D250" s="6">
        <v>0.2011</v>
      </c>
      <c r="E250" s="5">
        <v>548300</v>
      </c>
      <c r="F250" s="7">
        <f t="shared" si="3"/>
        <v>110263.13</v>
      </c>
      <c r="G250" s="3" t="s">
        <v>35</v>
      </c>
      <c r="H250" s="4" t="s">
        <v>56</v>
      </c>
    </row>
    <row r="251" spans="2:8" x14ac:dyDescent="0.25">
      <c r="B251" s="3">
        <v>8010364</v>
      </c>
      <c r="C251" s="4" t="s">
        <v>119</v>
      </c>
      <c r="D251" s="6">
        <v>3.9E-2</v>
      </c>
      <c r="E251" s="5">
        <v>568600</v>
      </c>
      <c r="F251" s="7">
        <f t="shared" si="3"/>
        <v>22175.4</v>
      </c>
      <c r="G251" s="3" t="s">
        <v>12</v>
      </c>
      <c r="H251" s="4" t="s">
        <v>55</v>
      </c>
    </row>
    <row r="252" spans="2:8" x14ac:dyDescent="0.25">
      <c r="B252" s="3">
        <v>8010364</v>
      </c>
      <c r="C252" s="4" t="s">
        <v>119</v>
      </c>
      <c r="D252" s="6">
        <v>0.20200000000000001</v>
      </c>
      <c r="E252" s="5">
        <v>548300</v>
      </c>
      <c r="F252" s="7">
        <f t="shared" si="3"/>
        <v>110756.6</v>
      </c>
      <c r="G252" s="3" t="s">
        <v>35</v>
      </c>
      <c r="H252" s="4" t="s">
        <v>60</v>
      </c>
    </row>
    <row r="253" spans="2:8" x14ac:dyDescent="0.25">
      <c r="B253" s="3">
        <v>8010365</v>
      </c>
      <c r="C253" s="4" t="s">
        <v>120</v>
      </c>
      <c r="D253" s="6">
        <v>6.7739999999999995E-2</v>
      </c>
      <c r="E253" s="5">
        <v>38000</v>
      </c>
      <c r="F253" s="7">
        <f t="shared" si="3"/>
        <v>2574.12</v>
      </c>
      <c r="G253" s="3" t="s">
        <v>12</v>
      </c>
      <c r="H253" s="4" t="s">
        <v>52</v>
      </c>
    </row>
    <row r="254" spans="2:8" x14ac:dyDescent="0.25">
      <c r="B254" s="3">
        <v>8010365</v>
      </c>
      <c r="C254" s="4" t="s">
        <v>120</v>
      </c>
      <c r="D254" s="6">
        <v>8.6459999999999995E-2</v>
      </c>
      <c r="E254" s="5">
        <v>26200</v>
      </c>
      <c r="F254" s="7">
        <f t="shared" si="3"/>
        <v>2265.252</v>
      </c>
      <c r="G254" s="3" t="s">
        <v>31</v>
      </c>
      <c r="H254" s="4" t="s">
        <v>642</v>
      </c>
    </row>
    <row r="255" spans="2:8" x14ac:dyDescent="0.25">
      <c r="B255" s="3">
        <v>8010365</v>
      </c>
      <c r="C255" s="4" t="s">
        <v>120</v>
      </c>
      <c r="D255" s="6">
        <v>8.6459999999999995E-2</v>
      </c>
      <c r="E255" s="5">
        <v>26200</v>
      </c>
      <c r="F255" s="7">
        <f t="shared" si="3"/>
        <v>2265.252</v>
      </c>
      <c r="G255" s="3" t="s">
        <v>31</v>
      </c>
      <c r="H255" s="4" t="s">
        <v>53</v>
      </c>
    </row>
    <row r="256" spans="2:8" x14ac:dyDescent="0.25">
      <c r="B256" s="3">
        <v>8010365</v>
      </c>
      <c r="C256" s="4" t="s">
        <v>120</v>
      </c>
      <c r="D256" s="6">
        <v>0.16949999999999998</v>
      </c>
      <c r="E256" s="5">
        <v>38000</v>
      </c>
      <c r="F256" s="7">
        <f t="shared" si="3"/>
        <v>6440.9999999999991</v>
      </c>
      <c r="G256" s="3" t="s">
        <v>12</v>
      </c>
      <c r="H256" s="4" t="s">
        <v>51</v>
      </c>
    </row>
    <row r="257" spans="2:8" x14ac:dyDescent="0.25">
      <c r="B257" s="3">
        <v>8010365</v>
      </c>
      <c r="C257" s="4" t="s">
        <v>120</v>
      </c>
      <c r="D257" s="6">
        <v>8.8200000000000001E-2</v>
      </c>
      <c r="E257" s="5">
        <v>38000</v>
      </c>
      <c r="F257" s="7">
        <f t="shared" si="3"/>
        <v>3351.6</v>
      </c>
      <c r="G257" s="3" t="s">
        <v>12</v>
      </c>
      <c r="H257" s="4" t="s">
        <v>86</v>
      </c>
    </row>
    <row r="258" spans="2:8" x14ac:dyDescent="0.25">
      <c r="B258" s="3">
        <v>8010365</v>
      </c>
      <c r="C258" s="4" t="s">
        <v>120</v>
      </c>
      <c r="D258" s="6">
        <v>9.2499999999999999E-2</v>
      </c>
      <c r="E258" s="5">
        <v>38000</v>
      </c>
      <c r="F258" s="7">
        <f t="shared" si="3"/>
        <v>3515</v>
      </c>
      <c r="G258" s="3" t="s">
        <v>12</v>
      </c>
      <c r="H258" s="4" t="s">
        <v>93</v>
      </c>
    </row>
    <row r="259" spans="2:8" x14ac:dyDescent="0.25">
      <c r="B259" s="3">
        <v>8010365</v>
      </c>
      <c r="C259" s="4" t="s">
        <v>120</v>
      </c>
      <c r="D259" s="6">
        <v>0.13189999999999999</v>
      </c>
      <c r="E259" s="5">
        <v>26200</v>
      </c>
      <c r="F259" s="7">
        <f t="shared" si="3"/>
        <v>3455.7799999999997</v>
      </c>
      <c r="G259" s="3" t="s">
        <v>31</v>
      </c>
      <c r="H259" s="4" t="s">
        <v>76</v>
      </c>
    </row>
    <row r="260" spans="2:8" x14ac:dyDescent="0.25">
      <c r="B260" s="3">
        <v>8010365</v>
      </c>
      <c r="C260" s="4" t="s">
        <v>120</v>
      </c>
      <c r="D260" s="6">
        <v>0.20530000000000001</v>
      </c>
      <c r="E260" s="5">
        <v>26200</v>
      </c>
      <c r="F260" s="7">
        <f t="shared" si="3"/>
        <v>5378.8600000000006</v>
      </c>
      <c r="G260" s="3" t="s">
        <v>31</v>
      </c>
      <c r="H260" s="4" t="s">
        <v>51</v>
      </c>
    </row>
    <row r="261" spans="2:8" x14ac:dyDescent="0.25">
      <c r="B261" s="3">
        <v>8010365</v>
      </c>
      <c r="C261" s="4" t="s">
        <v>120</v>
      </c>
      <c r="D261" s="6">
        <v>0.19</v>
      </c>
      <c r="E261" s="5">
        <v>38000</v>
      </c>
      <c r="F261" s="7">
        <f t="shared" si="3"/>
        <v>7220</v>
      </c>
      <c r="G261" s="3" t="s">
        <v>12</v>
      </c>
      <c r="H261" s="4" t="s">
        <v>76</v>
      </c>
    </row>
    <row r="262" spans="2:8" x14ac:dyDescent="0.25">
      <c r="B262" s="3">
        <v>8010365</v>
      </c>
      <c r="C262" s="4" t="s">
        <v>120</v>
      </c>
      <c r="D262" s="6">
        <v>0.17</v>
      </c>
      <c r="E262" s="5">
        <v>38000</v>
      </c>
      <c r="F262" s="7">
        <f t="shared" ref="F262:F325" si="4">+E262*D262</f>
        <v>6460.0000000000009</v>
      </c>
      <c r="G262" s="3" t="s">
        <v>12</v>
      </c>
      <c r="H262" s="4" t="s">
        <v>59</v>
      </c>
    </row>
    <row r="263" spans="2:8" x14ac:dyDescent="0.25">
      <c r="B263" s="3">
        <v>8010366</v>
      </c>
      <c r="C263" s="4" t="s">
        <v>121</v>
      </c>
      <c r="D263" s="6">
        <v>0.49708999999999998</v>
      </c>
      <c r="E263" s="5">
        <v>13000</v>
      </c>
      <c r="F263" s="7">
        <f t="shared" si="4"/>
        <v>6462.17</v>
      </c>
      <c r="G263" s="3" t="s">
        <v>12</v>
      </c>
      <c r="H263" s="4" t="s">
        <v>642</v>
      </c>
    </row>
    <row r="264" spans="2:8" x14ac:dyDescent="0.25">
      <c r="B264" s="3">
        <v>8010366</v>
      </c>
      <c r="C264" s="4" t="s">
        <v>121</v>
      </c>
      <c r="D264" s="6">
        <v>0.46900000000000003</v>
      </c>
      <c r="E264" s="5">
        <v>13000</v>
      </c>
      <c r="F264" s="7">
        <f t="shared" si="4"/>
        <v>6097</v>
      </c>
      <c r="G264" s="3" t="s">
        <v>12</v>
      </c>
      <c r="H264" s="4" t="s">
        <v>62</v>
      </c>
    </row>
    <row r="265" spans="2:8" x14ac:dyDescent="0.25">
      <c r="B265" s="3">
        <v>8010366</v>
      </c>
      <c r="C265" s="4" t="s">
        <v>121</v>
      </c>
      <c r="D265" s="6">
        <v>0.94</v>
      </c>
      <c r="E265" s="5">
        <v>12000</v>
      </c>
      <c r="F265" s="7">
        <f t="shared" si="4"/>
        <v>11280</v>
      </c>
      <c r="G265" s="3" t="s">
        <v>33</v>
      </c>
      <c r="H265" s="4" t="s">
        <v>62</v>
      </c>
    </row>
    <row r="266" spans="2:8" x14ac:dyDescent="0.25">
      <c r="B266" s="3">
        <v>8010367</v>
      </c>
      <c r="C266" s="4" t="s">
        <v>122</v>
      </c>
      <c r="D266" s="6">
        <v>0.54</v>
      </c>
      <c r="E266" s="5">
        <v>6200</v>
      </c>
      <c r="F266" s="7">
        <f t="shared" si="4"/>
        <v>3348</v>
      </c>
      <c r="G266" s="3" t="s">
        <v>12</v>
      </c>
      <c r="H266" s="4" t="s">
        <v>80</v>
      </c>
    </row>
    <row r="267" spans="2:8" x14ac:dyDescent="0.25">
      <c r="B267" s="3">
        <v>8010367</v>
      </c>
      <c r="C267" s="4" t="s">
        <v>122</v>
      </c>
      <c r="D267" s="6">
        <v>0.44</v>
      </c>
      <c r="E267" s="5">
        <v>4700</v>
      </c>
      <c r="F267" s="7">
        <f t="shared" si="4"/>
        <v>2068</v>
      </c>
      <c r="G267" s="3" t="s">
        <v>33</v>
      </c>
      <c r="H267" s="4" t="s">
        <v>83</v>
      </c>
    </row>
    <row r="268" spans="2:8" x14ac:dyDescent="0.25">
      <c r="B268" s="3">
        <v>8010368</v>
      </c>
      <c r="C268" s="4" t="s">
        <v>123</v>
      </c>
      <c r="D268" s="6">
        <v>2.7006999999999999</v>
      </c>
      <c r="E268" s="5">
        <v>41500</v>
      </c>
      <c r="F268" s="7">
        <f t="shared" si="4"/>
        <v>112079.04999999999</v>
      </c>
      <c r="G268" s="3" t="s">
        <v>12</v>
      </c>
      <c r="H268" s="4" t="s">
        <v>642</v>
      </c>
    </row>
    <row r="269" spans="2:8" x14ac:dyDescent="0.25">
      <c r="B269" s="3">
        <v>8010368</v>
      </c>
      <c r="C269" s="4" t="s">
        <v>123</v>
      </c>
      <c r="D269" s="6">
        <v>5.6524000000000001</v>
      </c>
      <c r="E269" s="5">
        <v>45600</v>
      </c>
      <c r="F269" s="7">
        <f t="shared" si="4"/>
        <v>257749.44</v>
      </c>
      <c r="G269" s="3" t="s">
        <v>33</v>
      </c>
      <c r="H269" s="4" t="s">
        <v>60</v>
      </c>
    </row>
    <row r="270" spans="2:8" x14ac:dyDescent="0.25">
      <c r="B270" s="3">
        <v>8010368</v>
      </c>
      <c r="C270" s="4" t="s">
        <v>123</v>
      </c>
      <c r="D270" s="6">
        <v>2.4823</v>
      </c>
      <c r="E270" s="5">
        <v>45600</v>
      </c>
      <c r="F270" s="7">
        <f t="shared" si="4"/>
        <v>113192.88</v>
      </c>
      <c r="G270" s="3" t="s">
        <v>33</v>
      </c>
      <c r="H270" s="4" t="s">
        <v>642</v>
      </c>
    </row>
    <row r="271" spans="2:8" x14ac:dyDescent="0.25">
      <c r="B271" s="3">
        <v>8010368</v>
      </c>
      <c r="C271" s="4" t="s">
        <v>123</v>
      </c>
      <c r="D271" s="6">
        <v>2.1219999999999999</v>
      </c>
      <c r="E271" s="5">
        <v>45600</v>
      </c>
      <c r="F271" s="7">
        <f t="shared" si="4"/>
        <v>96763.199999999997</v>
      </c>
      <c r="G271" s="3" t="s">
        <v>33</v>
      </c>
      <c r="H271" s="4" t="s">
        <v>76</v>
      </c>
    </row>
    <row r="272" spans="2:8" x14ac:dyDescent="0.25">
      <c r="B272" s="3">
        <v>8010368</v>
      </c>
      <c r="C272" s="4" t="s">
        <v>123</v>
      </c>
      <c r="D272" s="6">
        <v>2.74</v>
      </c>
      <c r="E272" s="5">
        <v>41500</v>
      </c>
      <c r="F272" s="7">
        <f t="shared" si="4"/>
        <v>113710.00000000001</v>
      </c>
      <c r="G272" s="3" t="s">
        <v>12</v>
      </c>
      <c r="H272" s="4" t="s">
        <v>62</v>
      </c>
    </row>
    <row r="273" spans="2:8" x14ac:dyDescent="0.25">
      <c r="B273" s="3">
        <v>8010368</v>
      </c>
      <c r="C273" s="4" t="s">
        <v>123</v>
      </c>
      <c r="D273" s="6">
        <v>2.63</v>
      </c>
      <c r="E273" s="5">
        <v>41500</v>
      </c>
      <c r="F273" s="7">
        <f t="shared" si="4"/>
        <v>109145</v>
      </c>
      <c r="G273" s="3" t="s">
        <v>12</v>
      </c>
      <c r="H273" s="4" t="s">
        <v>80</v>
      </c>
    </row>
    <row r="274" spans="2:8" x14ac:dyDescent="0.25">
      <c r="B274" s="3">
        <v>8010368</v>
      </c>
      <c r="C274" s="4" t="s">
        <v>123</v>
      </c>
      <c r="D274" s="6">
        <v>2.2799999999999998</v>
      </c>
      <c r="E274" s="5">
        <v>41500</v>
      </c>
      <c r="F274" s="7">
        <f t="shared" si="4"/>
        <v>94619.999999999985</v>
      </c>
      <c r="G274" s="3" t="s">
        <v>12</v>
      </c>
      <c r="H274" s="4" t="s">
        <v>86</v>
      </c>
    </row>
    <row r="275" spans="2:8" x14ac:dyDescent="0.25">
      <c r="B275" s="3">
        <v>8010368</v>
      </c>
      <c r="C275" s="4" t="s">
        <v>123</v>
      </c>
      <c r="D275" s="6">
        <v>2.61</v>
      </c>
      <c r="E275" s="5">
        <v>41500</v>
      </c>
      <c r="F275" s="7">
        <f t="shared" si="4"/>
        <v>108315</v>
      </c>
      <c r="G275" s="3" t="s">
        <v>12</v>
      </c>
      <c r="H275" s="4" t="s">
        <v>85</v>
      </c>
    </row>
    <row r="276" spans="2:8" x14ac:dyDescent="0.25">
      <c r="B276" s="3">
        <v>8010368</v>
      </c>
      <c r="C276" s="4" t="s">
        <v>123</v>
      </c>
      <c r="D276" s="6">
        <v>7.47</v>
      </c>
      <c r="E276" s="5">
        <v>45600</v>
      </c>
      <c r="F276" s="7">
        <f t="shared" si="4"/>
        <v>340632</v>
      </c>
      <c r="G276" s="3" t="s">
        <v>33</v>
      </c>
      <c r="H276" s="4" t="s">
        <v>55</v>
      </c>
    </row>
    <row r="277" spans="2:8" x14ac:dyDescent="0.25">
      <c r="B277" s="3">
        <v>8010368</v>
      </c>
      <c r="C277" s="4" t="s">
        <v>123</v>
      </c>
      <c r="D277" s="6">
        <v>2.39</v>
      </c>
      <c r="E277" s="5">
        <v>45600</v>
      </c>
      <c r="F277" s="7">
        <f t="shared" si="4"/>
        <v>108984</v>
      </c>
      <c r="G277" s="3" t="s">
        <v>33</v>
      </c>
      <c r="H277" s="4" t="s">
        <v>62</v>
      </c>
    </row>
    <row r="278" spans="2:8" x14ac:dyDescent="0.25">
      <c r="B278" s="3">
        <v>8010368</v>
      </c>
      <c r="C278" s="4" t="s">
        <v>123</v>
      </c>
      <c r="D278" s="6">
        <v>7.5</v>
      </c>
      <c r="E278" s="5">
        <v>45600</v>
      </c>
      <c r="F278" s="7">
        <f t="shared" si="4"/>
        <v>342000</v>
      </c>
      <c r="G278" s="3" t="s">
        <v>33</v>
      </c>
      <c r="H278" s="4" t="s">
        <v>109</v>
      </c>
    </row>
    <row r="279" spans="2:8" x14ac:dyDescent="0.25">
      <c r="B279" s="3">
        <v>8010368</v>
      </c>
      <c r="C279" s="4" t="s">
        <v>123</v>
      </c>
      <c r="D279" s="6">
        <v>2.19</v>
      </c>
      <c r="E279" s="5">
        <v>45600</v>
      </c>
      <c r="F279" s="7">
        <f t="shared" si="4"/>
        <v>99864</v>
      </c>
      <c r="G279" s="3" t="s">
        <v>33</v>
      </c>
      <c r="H279" s="4" t="s">
        <v>83</v>
      </c>
    </row>
    <row r="280" spans="2:8" x14ac:dyDescent="0.25">
      <c r="B280" s="3">
        <v>8010369</v>
      </c>
      <c r="C280" s="4" t="s">
        <v>124</v>
      </c>
      <c r="D280" s="6">
        <v>2.57</v>
      </c>
      <c r="E280" s="5">
        <v>111400</v>
      </c>
      <c r="F280" s="7">
        <f t="shared" si="4"/>
        <v>286298</v>
      </c>
      <c r="G280" s="3" t="s">
        <v>12</v>
      </c>
      <c r="H280" s="4" t="s">
        <v>62</v>
      </c>
    </row>
    <row r="281" spans="2:8" x14ac:dyDescent="0.25">
      <c r="B281" s="3">
        <v>8010369</v>
      </c>
      <c r="C281" s="4" t="s">
        <v>124</v>
      </c>
      <c r="D281" s="6">
        <v>2.64</v>
      </c>
      <c r="E281" s="5">
        <v>111400</v>
      </c>
      <c r="F281" s="7">
        <f t="shared" si="4"/>
        <v>294096</v>
      </c>
      <c r="G281" s="3" t="s">
        <v>12</v>
      </c>
      <c r="H281" s="4" t="s">
        <v>63</v>
      </c>
    </row>
    <row r="282" spans="2:8" x14ac:dyDescent="0.25">
      <c r="B282" s="3">
        <v>8010369</v>
      </c>
      <c r="C282" s="4" t="s">
        <v>124</v>
      </c>
      <c r="D282" s="6">
        <v>2.74</v>
      </c>
      <c r="E282" s="5">
        <v>117300</v>
      </c>
      <c r="F282" s="7">
        <f t="shared" si="4"/>
        <v>321402</v>
      </c>
      <c r="G282" s="3" t="s">
        <v>33</v>
      </c>
      <c r="H282" s="4" t="s">
        <v>63</v>
      </c>
    </row>
    <row r="283" spans="2:8" x14ac:dyDescent="0.25">
      <c r="B283" s="3">
        <v>8010369</v>
      </c>
      <c r="C283" s="4" t="s">
        <v>124</v>
      </c>
      <c r="D283" s="6">
        <v>2.79</v>
      </c>
      <c r="E283" s="5">
        <v>117300</v>
      </c>
      <c r="F283" s="7">
        <f t="shared" si="4"/>
        <v>327267</v>
      </c>
      <c r="G283" s="3" t="s">
        <v>33</v>
      </c>
      <c r="H283" s="4" t="s">
        <v>62</v>
      </c>
    </row>
    <row r="284" spans="2:8" x14ac:dyDescent="0.25">
      <c r="B284" s="3">
        <v>8010370</v>
      </c>
      <c r="C284" s="4" t="s">
        <v>125</v>
      </c>
      <c r="D284" s="6">
        <v>0.12242</v>
      </c>
      <c r="E284" s="5">
        <v>1957100</v>
      </c>
      <c r="F284" s="7">
        <f t="shared" si="4"/>
        <v>239588.182</v>
      </c>
      <c r="G284" s="3" t="s">
        <v>12</v>
      </c>
      <c r="H284" s="4" t="s">
        <v>76</v>
      </c>
    </row>
    <row r="285" spans="2:8" x14ac:dyDescent="0.25">
      <c r="B285" s="3">
        <v>8010370</v>
      </c>
      <c r="C285" s="4" t="s">
        <v>125</v>
      </c>
      <c r="D285" s="6">
        <v>0.12689999999999999</v>
      </c>
      <c r="E285" s="5">
        <v>1957100</v>
      </c>
      <c r="F285" s="7">
        <f t="shared" si="4"/>
        <v>248355.98999999996</v>
      </c>
      <c r="G285" s="3" t="s">
        <v>12</v>
      </c>
      <c r="H285" s="4" t="s">
        <v>60</v>
      </c>
    </row>
    <row r="286" spans="2:8" x14ac:dyDescent="0.25">
      <c r="B286" s="3">
        <v>8010370</v>
      </c>
      <c r="C286" s="4" t="s">
        <v>125</v>
      </c>
      <c r="D286" s="6">
        <v>0.1157</v>
      </c>
      <c r="E286" s="5">
        <v>1910700</v>
      </c>
      <c r="F286" s="7">
        <f t="shared" si="4"/>
        <v>221067.99</v>
      </c>
      <c r="G286" s="3" t="s">
        <v>35</v>
      </c>
      <c r="H286" s="4" t="s">
        <v>76</v>
      </c>
    </row>
    <row r="287" spans="2:8" x14ac:dyDescent="0.25">
      <c r="B287" s="3">
        <v>8010402</v>
      </c>
      <c r="C287" s="4" t="s">
        <v>126</v>
      </c>
      <c r="D287" s="6">
        <v>4.24E-2</v>
      </c>
      <c r="E287" s="5">
        <v>593000</v>
      </c>
      <c r="F287" s="7">
        <f t="shared" si="4"/>
        <v>25143.200000000001</v>
      </c>
      <c r="G287" s="3" t="s">
        <v>12</v>
      </c>
      <c r="H287" s="4" t="s">
        <v>54</v>
      </c>
    </row>
    <row r="288" spans="2:8" x14ac:dyDescent="0.25">
      <c r="B288" s="3">
        <v>8010402</v>
      </c>
      <c r="C288" s="4" t="s">
        <v>126</v>
      </c>
      <c r="D288" s="6">
        <v>4.9800000000000004E-2</v>
      </c>
      <c r="E288" s="5">
        <v>716800</v>
      </c>
      <c r="F288" s="7">
        <f t="shared" si="4"/>
        <v>35696.639999999999</v>
      </c>
      <c r="G288" s="3" t="s">
        <v>35</v>
      </c>
      <c r="H288" s="4" t="s">
        <v>54</v>
      </c>
    </row>
    <row r="289" spans="2:8" x14ac:dyDescent="0.25">
      <c r="B289" s="3">
        <v>8010404</v>
      </c>
      <c r="C289" s="4" t="s">
        <v>127</v>
      </c>
      <c r="D289" s="6">
        <v>2.9989999999999999E-2</v>
      </c>
      <c r="E289" s="5">
        <v>536700</v>
      </c>
      <c r="F289" s="7">
        <f t="shared" si="4"/>
        <v>16095.633</v>
      </c>
      <c r="G289" s="3" t="s">
        <v>12</v>
      </c>
      <c r="H289" s="4" t="s">
        <v>50</v>
      </c>
    </row>
    <row r="290" spans="2:8" x14ac:dyDescent="0.25">
      <c r="B290" s="3">
        <v>8010404</v>
      </c>
      <c r="C290" s="4" t="s">
        <v>127</v>
      </c>
      <c r="D290" s="6">
        <v>3.2250000000000001E-2</v>
      </c>
      <c r="E290" s="5">
        <v>536700</v>
      </c>
      <c r="F290" s="7">
        <f t="shared" si="4"/>
        <v>17308.575000000001</v>
      </c>
      <c r="G290" s="3" t="s">
        <v>12</v>
      </c>
      <c r="H290" s="4" t="s">
        <v>55</v>
      </c>
    </row>
    <row r="291" spans="2:8" x14ac:dyDescent="0.25">
      <c r="B291" s="3">
        <v>8010404</v>
      </c>
      <c r="C291" s="4" t="s">
        <v>127</v>
      </c>
      <c r="D291" s="6">
        <v>4.1079999999999998E-2</v>
      </c>
      <c r="E291" s="5">
        <v>712000</v>
      </c>
      <c r="F291" s="7">
        <f t="shared" si="4"/>
        <v>29248.959999999999</v>
      </c>
      <c r="G291" s="3" t="s">
        <v>35</v>
      </c>
      <c r="H291" s="4" t="s">
        <v>128</v>
      </c>
    </row>
    <row r="292" spans="2:8" x14ac:dyDescent="0.25">
      <c r="B292" s="3">
        <v>8010404</v>
      </c>
      <c r="C292" s="4" t="s">
        <v>127</v>
      </c>
      <c r="D292" s="6">
        <v>3.0299999999999997E-2</v>
      </c>
      <c r="E292" s="5">
        <v>536700</v>
      </c>
      <c r="F292" s="7">
        <f t="shared" si="4"/>
        <v>16262.009999999998</v>
      </c>
      <c r="G292" s="3" t="s">
        <v>12</v>
      </c>
      <c r="H292" s="4" t="s">
        <v>63</v>
      </c>
    </row>
    <row r="293" spans="2:8" x14ac:dyDescent="0.25">
      <c r="B293" s="3">
        <v>8010404</v>
      </c>
      <c r="C293" s="4" t="s">
        <v>127</v>
      </c>
      <c r="D293" s="6">
        <v>2.8199999999999999E-2</v>
      </c>
      <c r="E293" s="5">
        <v>712000</v>
      </c>
      <c r="F293" s="7">
        <f t="shared" si="4"/>
        <v>20078.399999999998</v>
      </c>
      <c r="G293" s="3" t="s">
        <v>35</v>
      </c>
      <c r="H293" s="4" t="s">
        <v>50</v>
      </c>
    </row>
    <row r="294" spans="2:8" x14ac:dyDescent="0.25">
      <c r="B294" s="3">
        <v>8010404</v>
      </c>
      <c r="C294" s="4" t="s">
        <v>127</v>
      </c>
      <c r="D294" s="6">
        <v>0.03</v>
      </c>
      <c r="E294" s="5">
        <v>536700</v>
      </c>
      <c r="F294" s="7">
        <f t="shared" si="4"/>
        <v>16101</v>
      </c>
      <c r="G294" s="3" t="s">
        <v>12</v>
      </c>
      <c r="H294" s="4" t="s">
        <v>52</v>
      </c>
    </row>
    <row r="295" spans="2:8" x14ac:dyDescent="0.25">
      <c r="B295" s="3">
        <v>8010404</v>
      </c>
      <c r="C295" s="4" t="s">
        <v>127</v>
      </c>
      <c r="D295" s="6">
        <v>0.04</v>
      </c>
      <c r="E295" s="5">
        <v>712000</v>
      </c>
      <c r="F295" s="7">
        <f t="shared" si="4"/>
        <v>28480</v>
      </c>
      <c r="G295" s="3" t="s">
        <v>35</v>
      </c>
      <c r="H295" s="4" t="s">
        <v>55</v>
      </c>
    </row>
    <row r="296" spans="2:8" x14ac:dyDescent="0.25">
      <c r="B296" s="3">
        <v>8010406</v>
      </c>
      <c r="C296" s="4" t="s">
        <v>129</v>
      </c>
      <c r="D296" s="6">
        <v>2.4480000000000002E-2</v>
      </c>
      <c r="E296" s="5">
        <v>804600</v>
      </c>
      <c r="F296" s="7">
        <f t="shared" si="4"/>
        <v>19696.608</v>
      </c>
      <c r="G296" s="3" t="s">
        <v>12</v>
      </c>
      <c r="H296" s="4" t="s">
        <v>51</v>
      </c>
    </row>
    <row r="297" spans="2:8" x14ac:dyDescent="0.25">
      <c r="B297" s="3">
        <v>8010406</v>
      </c>
      <c r="C297" s="4" t="s">
        <v>129</v>
      </c>
      <c r="D297" s="6">
        <v>1.7929999999999998E-2</v>
      </c>
      <c r="E297" s="5">
        <v>804600</v>
      </c>
      <c r="F297" s="7">
        <f t="shared" si="4"/>
        <v>14426.477999999999</v>
      </c>
      <c r="G297" s="3" t="s">
        <v>12</v>
      </c>
      <c r="H297" s="4" t="s">
        <v>50</v>
      </c>
    </row>
    <row r="298" spans="2:8" x14ac:dyDescent="0.25">
      <c r="B298" s="3">
        <v>8010406</v>
      </c>
      <c r="C298" s="4" t="s">
        <v>129</v>
      </c>
      <c r="D298" s="6">
        <v>1.7690000000000001E-2</v>
      </c>
      <c r="E298" s="5">
        <v>804600</v>
      </c>
      <c r="F298" s="7">
        <f t="shared" si="4"/>
        <v>14233.374</v>
      </c>
      <c r="G298" s="3" t="s">
        <v>12</v>
      </c>
      <c r="H298" s="4" t="s">
        <v>52</v>
      </c>
    </row>
    <row r="299" spans="2:8" x14ac:dyDescent="0.25">
      <c r="B299" s="3">
        <v>8010406</v>
      </c>
      <c r="C299" s="4" t="s">
        <v>129</v>
      </c>
      <c r="D299" s="6">
        <v>1.669E-2</v>
      </c>
      <c r="E299" s="5">
        <v>1016900</v>
      </c>
      <c r="F299" s="7">
        <f t="shared" si="4"/>
        <v>16972.061000000002</v>
      </c>
      <c r="G299" s="3" t="s">
        <v>35</v>
      </c>
      <c r="H299" s="4" t="s">
        <v>53</v>
      </c>
    </row>
    <row r="300" spans="2:8" x14ac:dyDescent="0.25">
      <c r="B300" s="3">
        <v>8010406</v>
      </c>
      <c r="C300" s="4" t="s">
        <v>129</v>
      </c>
      <c r="D300" s="6">
        <v>1.669E-2</v>
      </c>
      <c r="E300" s="5">
        <v>1016900</v>
      </c>
      <c r="F300" s="7">
        <f t="shared" si="4"/>
        <v>16972.061000000002</v>
      </c>
      <c r="G300" s="3" t="s">
        <v>35</v>
      </c>
      <c r="H300" s="4" t="s">
        <v>642</v>
      </c>
    </row>
    <row r="301" spans="2:8" x14ac:dyDescent="0.25">
      <c r="B301" s="3">
        <v>8010406</v>
      </c>
      <c r="C301" s="4" t="s">
        <v>129</v>
      </c>
      <c r="D301" s="6">
        <v>1.528E-2</v>
      </c>
      <c r="E301" s="5">
        <v>1016900</v>
      </c>
      <c r="F301" s="7">
        <f t="shared" si="4"/>
        <v>15538.232</v>
      </c>
      <c r="G301" s="3" t="s">
        <v>35</v>
      </c>
      <c r="H301" s="4" t="s">
        <v>50</v>
      </c>
    </row>
    <row r="302" spans="2:8" x14ac:dyDescent="0.25">
      <c r="B302" s="3">
        <v>8010406</v>
      </c>
      <c r="C302" s="4" t="s">
        <v>129</v>
      </c>
      <c r="D302" s="6">
        <v>1.5800000000000002E-2</v>
      </c>
      <c r="E302" s="5">
        <v>804600</v>
      </c>
      <c r="F302" s="7">
        <f t="shared" si="4"/>
        <v>12712.680000000002</v>
      </c>
      <c r="G302" s="3" t="s">
        <v>12</v>
      </c>
      <c r="H302" s="4" t="s">
        <v>54</v>
      </c>
    </row>
    <row r="303" spans="2:8" x14ac:dyDescent="0.25">
      <c r="B303" s="3">
        <v>8010406</v>
      </c>
      <c r="C303" s="4" t="s">
        <v>129</v>
      </c>
      <c r="D303" s="6">
        <v>2.6800000000000001E-2</v>
      </c>
      <c r="E303" s="5">
        <v>1016900</v>
      </c>
      <c r="F303" s="7">
        <f t="shared" si="4"/>
        <v>27252.920000000002</v>
      </c>
      <c r="G303" s="3" t="s">
        <v>35</v>
      </c>
      <c r="H303" s="4" t="s">
        <v>51</v>
      </c>
    </row>
    <row r="304" spans="2:8" x14ac:dyDescent="0.25">
      <c r="B304" s="3">
        <v>8010406</v>
      </c>
      <c r="C304" s="4" t="s">
        <v>129</v>
      </c>
      <c r="D304" s="6">
        <v>2.58E-2</v>
      </c>
      <c r="E304" s="5">
        <v>1016900</v>
      </c>
      <c r="F304" s="7">
        <f t="shared" si="4"/>
        <v>26236.02</v>
      </c>
      <c r="G304" s="3" t="s">
        <v>35</v>
      </c>
      <c r="H304" s="4" t="s">
        <v>128</v>
      </c>
    </row>
    <row r="305" spans="2:8" x14ac:dyDescent="0.25">
      <c r="B305" s="3">
        <v>8010406</v>
      </c>
      <c r="C305" s="4" t="s">
        <v>129</v>
      </c>
      <c r="D305" s="6">
        <v>1.6399999999999998E-2</v>
      </c>
      <c r="E305" s="5">
        <v>1016900</v>
      </c>
      <c r="F305" s="7">
        <f t="shared" si="4"/>
        <v>16677.159999999996</v>
      </c>
      <c r="G305" s="3" t="s">
        <v>35</v>
      </c>
      <c r="H305" s="4" t="s">
        <v>54</v>
      </c>
    </row>
    <row r="306" spans="2:8" x14ac:dyDescent="0.25">
      <c r="B306" s="3">
        <v>8010417</v>
      </c>
      <c r="C306" s="4" t="s">
        <v>130</v>
      </c>
      <c r="D306" s="6">
        <v>1.0779999999999998</v>
      </c>
      <c r="E306" s="5">
        <v>108300</v>
      </c>
      <c r="F306" s="7">
        <f t="shared" si="4"/>
        <v>116747.39999999998</v>
      </c>
      <c r="G306" s="3" t="s">
        <v>12</v>
      </c>
      <c r="H306" s="4" t="s">
        <v>62</v>
      </c>
    </row>
    <row r="307" spans="2:8" x14ac:dyDescent="0.25">
      <c r="B307" s="3">
        <v>8010417</v>
      </c>
      <c r="C307" s="4" t="s">
        <v>130</v>
      </c>
      <c r="D307" s="6">
        <v>0.63</v>
      </c>
      <c r="E307" s="5">
        <v>108300</v>
      </c>
      <c r="F307" s="7">
        <f t="shared" si="4"/>
        <v>68229</v>
      </c>
      <c r="G307" s="3" t="s">
        <v>12</v>
      </c>
      <c r="H307" s="4" t="s">
        <v>83</v>
      </c>
    </row>
    <row r="308" spans="2:8" x14ac:dyDescent="0.25">
      <c r="B308" s="3">
        <v>8010417</v>
      </c>
      <c r="C308" s="4" t="s">
        <v>130</v>
      </c>
      <c r="D308" s="6">
        <v>1.26</v>
      </c>
      <c r="E308" s="5">
        <v>108300</v>
      </c>
      <c r="F308" s="7">
        <f t="shared" si="4"/>
        <v>136458</v>
      </c>
      <c r="G308" s="3" t="s">
        <v>12</v>
      </c>
      <c r="H308" s="4" t="s">
        <v>131</v>
      </c>
    </row>
    <row r="309" spans="2:8" x14ac:dyDescent="0.25">
      <c r="B309" s="3">
        <v>8010417</v>
      </c>
      <c r="C309" s="4" t="s">
        <v>130</v>
      </c>
      <c r="D309" s="6">
        <v>1.19</v>
      </c>
      <c r="E309" s="5">
        <v>66300</v>
      </c>
      <c r="F309" s="7">
        <f t="shared" si="4"/>
        <v>78897</v>
      </c>
      <c r="G309" s="3" t="s">
        <v>33</v>
      </c>
      <c r="H309" s="4" t="s">
        <v>62</v>
      </c>
    </row>
    <row r="310" spans="2:8" x14ac:dyDescent="0.25">
      <c r="B310" s="3">
        <v>8010417</v>
      </c>
      <c r="C310" s="4" t="s">
        <v>130</v>
      </c>
      <c r="D310" s="6">
        <v>1.26</v>
      </c>
      <c r="E310" s="5">
        <v>66300</v>
      </c>
      <c r="F310" s="7">
        <f t="shared" si="4"/>
        <v>83538</v>
      </c>
      <c r="G310" s="3" t="s">
        <v>33</v>
      </c>
      <c r="H310" s="4" t="s">
        <v>131</v>
      </c>
    </row>
    <row r="311" spans="2:8" x14ac:dyDescent="0.25">
      <c r="B311" s="3">
        <v>8010417</v>
      </c>
      <c r="C311" s="4" t="s">
        <v>130</v>
      </c>
      <c r="D311" s="6">
        <v>0.54</v>
      </c>
      <c r="E311" s="5">
        <v>66300</v>
      </c>
      <c r="F311" s="7">
        <f t="shared" si="4"/>
        <v>35802</v>
      </c>
      <c r="G311" s="3" t="s">
        <v>33</v>
      </c>
      <c r="H311" s="4" t="s">
        <v>83</v>
      </c>
    </row>
    <row r="312" spans="2:8" x14ac:dyDescent="0.25">
      <c r="B312" s="3">
        <v>8010418</v>
      </c>
      <c r="C312" s="4" t="s">
        <v>132</v>
      </c>
      <c r="D312" s="6">
        <v>0.1384</v>
      </c>
      <c r="E312" s="5">
        <v>45200</v>
      </c>
      <c r="F312" s="7">
        <f t="shared" si="4"/>
        <v>6255.6799999999994</v>
      </c>
      <c r="G312" s="3" t="s">
        <v>12</v>
      </c>
      <c r="H312" s="4" t="s">
        <v>56</v>
      </c>
    </row>
    <row r="313" spans="2:8" x14ac:dyDescent="0.25">
      <c r="B313" s="3">
        <v>8010418</v>
      </c>
      <c r="C313" s="4" t="s">
        <v>132</v>
      </c>
      <c r="D313" s="6">
        <v>0.13619999999999999</v>
      </c>
      <c r="E313" s="5">
        <v>45200</v>
      </c>
      <c r="F313" s="7">
        <f t="shared" si="4"/>
        <v>6156.24</v>
      </c>
      <c r="G313" s="3" t="s">
        <v>12</v>
      </c>
      <c r="H313" s="4" t="s">
        <v>60</v>
      </c>
    </row>
    <row r="314" spans="2:8" x14ac:dyDescent="0.25">
      <c r="B314" s="3">
        <v>8010418</v>
      </c>
      <c r="C314" s="4" t="s">
        <v>132</v>
      </c>
      <c r="D314" s="6">
        <v>0.1691</v>
      </c>
      <c r="E314" s="5">
        <v>39300</v>
      </c>
      <c r="F314" s="7">
        <f t="shared" si="4"/>
        <v>6645.63</v>
      </c>
      <c r="G314" s="3" t="s">
        <v>35</v>
      </c>
      <c r="H314" s="4" t="s">
        <v>60</v>
      </c>
    </row>
    <row r="315" spans="2:8" x14ac:dyDescent="0.25">
      <c r="B315" s="3">
        <v>8010418</v>
      </c>
      <c r="C315" s="4" t="s">
        <v>132</v>
      </c>
      <c r="D315" s="6">
        <v>0.16799999999999998</v>
      </c>
      <c r="E315" s="5">
        <v>39300</v>
      </c>
      <c r="F315" s="7">
        <f t="shared" si="4"/>
        <v>6602.4</v>
      </c>
      <c r="G315" s="3" t="s">
        <v>35</v>
      </c>
      <c r="H315" s="4" t="s">
        <v>56</v>
      </c>
    </row>
    <row r="316" spans="2:8" x14ac:dyDescent="0.25">
      <c r="B316" s="3">
        <v>8010419</v>
      </c>
      <c r="C316" s="4" t="s">
        <v>133</v>
      </c>
      <c r="D316" s="6">
        <v>0.33770000000000006</v>
      </c>
      <c r="E316" s="5">
        <v>9600</v>
      </c>
      <c r="F316" s="7">
        <f t="shared" si="4"/>
        <v>3241.9200000000005</v>
      </c>
      <c r="G316" s="3" t="s">
        <v>12</v>
      </c>
      <c r="H316" s="4" t="s">
        <v>111</v>
      </c>
    </row>
    <row r="317" spans="2:8" x14ac:dyDescent="0.25">
      <c r="B317" s="3">
        <v>8010419</v>
      </c>
      <c r="C317" s="4" t="s">
        <v>133</v>
      </c>
      <c r="D317" s="6">
        <v>0.33640000000000003</v>
      </c>
      <c r="E317" s="5">
        <v>9600</v>
      </c>
      <c r="F317" s="7">
        <f t="shared" si="4"/>
        <v>3229.4400000000005</v>
      </c>
      <c r="G317" s="3" t="s">
        <v>12</v>
      </c>
      <c r="H317" s="4" t="s">
        <v>60</v>
      </c>
    </row>
    <row r="318" spans="2:8" x14ac:dyDescent="0.25">
      <c r="B318" s="3">
        <v>8010419</v>
      </c>
      <c r="C318" s="4" t="s">
        <v>133</v>
      </c>
      <c r="D318" s="6">
        <v>0.33770000000000006</v>
      </c>
      <c r="E318" s="5">
        <v>23600</v>
      </c>
      <c r="F318" s="7">
        <f t="shared" si="4"/>
        <v>7969.7200000000012</v>
      </c>
      <c r="G318" s="3" t="s">
        <v>33</v>
      </c>
      <c r="H318" s="4" t="s">
        <v>111</v>
      </c>
    </row>
    <row r="319" spans="2:8" x14ac:dyDescent="0.25">
      <c r="B319" s="3">
        <v>8010419</v>
      </c>
      <c r="C319" s="4" t="s">
        <v>133</v>
      </c>
      <c r="D319" s="6">
        <v>0.3417</v>
      </c>
      <c r="E319" s="5">
        <v>23600</v>
      </c>
      <c r="F319" s="7">
        <f t="shared" si="4"/>
        <v>8064.12</v>
      </c>
      <c r="G319" s="3" t="s">
        <v>33</v>
      </c>
      <c r="H319" s="4" t="s">
        <v>60</v>
      </c>
    </row>
    <row r="320" spans="2:8" x14ac:dyDescent="0.25">
      <c r="B320" s="3">
        <v>8010420</v>
      </c>
      <c r="C320" s="4" t="s">
        <v>134</v>
      </c>
      <c r="D320" s="6">
        <v>9.2290000000000011E-2</v>
      </c>
      <c r="E320" s="5">
        <v>211800</v>
      </c>
      <c r="F320" s="7">
        <f t="shared" si="4"/>
        <v>19547.022000000001</v>
      </c>
      <c r="G320" s="3" t="s">
        <v>12</v>
      </c>
      <c r="H320" s="4" t="s">
        <v>51</v>
      </c>
    </row>
    <row r="321" spans="2:8" x14ac:dyDescent="0.25">
      <c r="B321" s="3">
        <v>8010420</v>
      </c>
      <c r="C321" s="4" t="s">
        <v>134</v>
      </c>
      <c r="D321" s="6">
        <v>0.1036</v>
      </c>
      <c r="E321" s="5">
        <v>50000</v>
      </c>
      <c r="F321" s="7">
        <f t="shared" si="4"/>
        <v>5180</v>
      </c>
      <c r="G321" s="3" t="s">
        <v>4</v>
      </c>
      <c r="H321" s="4" t="s">
        <v>51</v>
      </c>
    </row>
    <row r="322" spans="2:8" x14ac:dyDescent="0.25">
      <c r="B322" s="3">
        <v>8010420</v>
      </c>
      <c r="C322" s="4" t="s">
        <v>134</v>
      </c>
      <c r="D322" s="6">
        <v>9.3800000000000008E-2</v>
      </c>
      <c r="E322" s="5">
        <v>211800</v>
      </c>
      <c r="F322" s="7">
        <f t="shared" si="4"/>
        <v>19866.84</v>
      </c>
      <c r="G322" s="3" t="s">
        <v>12</v>
      </c>
      <c r="H322" s="4" t="s">
        <v>54</v>
      </c>
    </row>
    <row r="323" spans="2:8" x14ac:dyDescent="0.25">
      <c r="B323" s="3">
        <v>8010420</v>
      </c>
      <c r="C323" s="4" t="s">
        <v>134</v>
      </c>
      <c r="D323" s="6">
        <v>8.8699999999999987E-2</v>
      </c>
      <c r="E323" s="5">
        <v>211800</v>
      </c>
      <c r="F323" s="7">
        <f t="shared" si="4"/>
        <v>18786.659999999996</v>
      </c>
      <c r="G323" s="3" t="s">
        <v>12</v>
      </c>
      <c r="H323" s="4" t="s">
        <v>59</v>
      </c>
    </row>
    <row r="324" spans="2:8" x14ac:dyDescent="0.25">
      <c r="B324" s="3">
        <v>8010420</v>
      </c>
      <c r="C324" s="4" t="s">
        <v>134</v>
      </c>
      <c r="D324" s="6">
        <v>0.74250000000000005</v>
      </c>
      <c r="E324" s="5">
        <v>211800</v>
      </c>
      <c r="F324" s="7">
        <f t="shared" si="4"/>
        <v>157261.5</v>
      </c>
      <c r="G324" s="3" t="s">
        <v>12</v>
      </c>
      <c r="H324" s="4" t="s">
        <v>135</v>
      </c>
    </row>
    <row r="325" spans="2:8" x14ac:dyDescent="0.25">
      <c r="B325" s="3">
        <v>8010420</v>
      </c>
      <c r="C325" s="4" t="s">
        <v>134</v>
      </c>
      <c r="D325" s="6">
        <v>8.9499999999999996E-2</v>
      </c>
      <c r="E325" s="5">
        <v>215300</v>
      </c>
      <c r="F325" s="7">
        <f t="shared" si="4"/>
        <v>19269.349999999999</v>
      </c>
      <c r="G325" s="3" t="s">
        <v>35</v>
      </c>
      <c r="H325" s="4" t="s">
        <v>51</v>
      </c>
    </row>
    <row r="326" spans="2:8" x14ac:dyDescent="0.25">
      <c r="B326" s="3">
        <v>8010420</v>
      </c>
      <c r="C326" s="4" t="s">
        <v>134</v>
      </c>
      <c r="D326" s="6">
        <v>0.74250000000000005</v>
      </c>
      <c r="E326" s="5">
        <v>215300</v>
      </c>
      <c r="F326" s="7">
        <f t="shared" ref="F326:F389" si="5">+E326*D326</f>
        <v>159860.25</v>
      </c>
      <c r="G326" s="3" t="s">
        <v>35</v>
      </c>
      <c r="H326" s="4" t="s">
        <v>135</v>
      </c>
    </row>
    <row r="327" spans="2:8" x14ac:dyDescent="0.25">
      <c r="B327" s="3">
        <v>8010420</v>
      </c>
      <c r="C327" s="4" t="s">
        <v>134</v>
      </c>
      <c r="D327" s="6">
        <v>8.8699999999999987E-2</v>
      </c>
      <c r="E327" s="5">
        <v>215300</v>
      </c>
      <c r="F327" s="7">
        <f t="shared" si="5"/>
        <v>19097.109999999997</v>
      </c>
      <c r="G327" s="3" t="s">
        <v>35</v>
      </c>
      <c r="H327" s="4" t="s">
        <v>58</v>
      </c>
    </row>
    <row r="328" spans="2:8" x14ac:dyDescent="0.25">
      <c r="B328" s="3">
        <v>8010420</v>
      </c>
      <c r="C328" s="4" t="s">
        <v>134</v>
      </c>
      <c r="D328" s="6">
        <v>9.7000000000000003E-2</v>
      </c>
      <c r="E328" s="5">
        <v>50000</v>
      </c>
      <c r="F328" s="7">
        <f t="shared" si="5"/>
        <v>4850</v>
      </c>
      <c r="G328" s="3" t="s">
        <v>4</v>
      </c>
      <c r="H328" s="4" t="s">
        <v>63</v>
      </c>
    </row>
    <row r="329" spans="2:8" x14ac:dyDescent="0.25">
      <c r="B329" s="3">
        <v>8010420</v>
      </c>
      <c r="C329" s="4" t="s">
        <v>134</v>
      </c>
      <c r="D329" s="6">
        <v>9.5000000000000001E-2</v>
      </c>
      <c r="E329" s="5">
        <v>50000</v>
      </c>
      <c r="F329" s="7">
        <f t="shared" si="5"/>
        <v>4750</v>
      </c>
      <c r="G329" s="3" t="s">
        <v>4</v>
      </c>
      <c r="H329" s="4" t="s">
        <v>54</v>
      </c>
    </row>
    <row r="330" spans="2:8" x14ac:dyDescent="0.25">
      <c r="B330" s="3">
        <v>8010420</v>
      </c>
      <c r="C330" s="4" t="s">
        <v>134</v>
      </c>
      <c r="D330" s="6">
        <v>0.10100000000000001</v>
      </c>
      <c r="E330" s="5">
        <v>211800</v>
      </c>
      <c r="F330" s="7">
        <f t="shared" si="5"/>
        <v>21391.800000000003</v>
      </c>
      <c r="G330" s="3" t="s">
        <v>12</v>
      </c>
      <c r="H330" s="4" t="s">
        <v>55</v>
      </c>
    </row>
    <row r="331" spans="2:8" x14ac:dyDescent="0.25">
      <c r="B331" s="3">
        <v>8010420</v>
      </c>
      <c r="C331" s="4" t="s">
        <v>134</v>
      </c>
      <c r="D331" s="6">
        <v>8.4999999999999992E-2</v>
      </c>
      <c r="E331" s="5">
        <v>215300</v>
      </c>
      <c r="F331" s="7">
        <f t="shared" si="5"/>
        <v>18300.5</v>
      </c>
      <c r="G331" s="3" t="s">
        <v>35</v>
      </c>
      <c r="H331" s="4" t="s">
        <v>55</v>
      </c>
    </row>
    <row r="332" spans="2:8" x14ac:dyDescent="0.25">
      <c r="B332" s="3">
        <v>8010420</v>
      </c>
      <c r="C332" s="4" t="s">
        <v>134</v>
      </c>
      <c r="D332" s="6">
        <v>0.1</v>
      </c>
      <c r="E332" s="5">
        <v>50000</v>
      </c>
      <c r="F332" s="7">
        <f t="shared" si="5"/>
        <v>5000</v>
      </c>
      <c r="G332" s="3" t="s">
        <v>4</v>
      </c>
      <c r="H332" s="4" t="s">
        <v>55</v>
      </c>
    </row>
    <row r="333" spans="2:8" x14ac:dyDescent="0.25">
      <c r="B333" s="3">
        <v>8010420</v>
      </c>
      <c r="C333" s="4" t="s">
        <v>134</v>
      </c>
      <c r="D333" s="6">
        <v>0.62</v>
      </c>
      <c r="E333" s="5">
        <v>50000</v>
      </c>
      <c r="F333" s="7">
        <f t="shared" si="5"/>
        <v>31000</v>
      </c>
      <c r="G333" s="3" t="s">
        <v>4</v>
      </c>
      <c r="H333" s="4" t="s">
        <v>59</v>
      </c>
    </row>
    <row r="334" spans="2:8" x14ac:dyDescent="0.25">
      <c r="B334" s="3">
        <v>8010420</v>
      </c>
      <c r="C334" s="4" t="s">
        <v>134</v>
      </c>
      <c r="D334" s="6">
        <v>0.09</v>
      </c>
      <c r="E334" s="5">
        <v>211800</v>
      </c>
      <c r="F334" s="7">
        <f t="shared" si="5"/>
        <v>19062</v>
      </c>
      <c r="G334" s="3" t="s">
        <v>12</v>
      </c>
      <c r="H334" s="4" t="s">
        <v>63</v>
      </c>
    </row>
    <row r="335" spans="2:8" x14ac:dyDescent="0.25">
      <c r="B335" s="3">
        <v>8010421</v>
      </c>
      <c r="C335" s="4" t="s">
        <v>136</v>
      </c>
      <c r="D335" s="6">
        <v>2.3050000000000002</v>
      </c>
      <c r="E335" s="5">
        <v>11900</v>
      </c>
      <c r="F335" s="7">
        <f t="shared" si="5"/>
        <v>27429.500000000004</v>
      </c>
      <c r="G335" s="3" t="s">
        <v>12</v>
      </c>
      <c r="H335" s="4" t="s">
        <v>98</v>
      </c>
    </row>
    <row r="336" spans="2:8" x14ac:dyDescent="0.25">
      <c r="B336" s="3">
        <v>8010421</v>
      </c>
      <c r="C336" s="4" t="s">
        <v>136</v>
      </c>
      <c r="D336" s="6">
        <v>0.90399999999999991</v>
      </c>
      <c r="E336" s="5">
        <v>11900</v>
      </c>
      <c r="F336" s="7">
        <f t="shared" si="5"/>
        <v>10757.599999999999</v>
      </c>
      <c r="G336" s="3" t="s">
        <v>12</v>
      </c>
      <c r="H336" s="4" t="s">
        <v>51</v>
      </c>
    </row>
    <row r="337" spans="2:8" x14ac:dyDescent="0.25">
      <c r="B337" s="3">
        <v>8010421</v>
      </c>
      <c r="C337" s="4" t="s">
        <v>136</v>
      </c>
      <c r="D337" s="6">
        <v>0.79100000000000004</v>
      </c>
      <c r="E337" s="5">
        <v>15800</v>
      </c>
      <c r="F337" s="7">
        <f t="shared" si="5"/>
        <v>12497.800000000001</v>
      </c>
      <c r="G337" s="3" t="s">
        <v>35</v>
      </c>
      <c r="H337" s="4" t="s">
        <v>51</v>
      </c>
    </row>
    <row r="338" spans="2:8" x14ac:dyDescent="0.25">
      <c r="B338" s="3">
        <v>8010421</v>
      </c>
      <c r="C338" s="4" t="s">
        <v>136</v>
      </c>
      <c r="D338" s="6">
        <v>0.96</v>
      </c>
      <c r="E338" s="5">
        <v>11900</v>
      </c>
      <c r="F338" s="7">
        <f t="shared" si="5"/>
        <v>11424</v>
      </c>
      <c r="G338" s="3" t="s">
        <v>12</v>
      </c>
      <c r="H338" s="4" t="s">
        <v>59</v>
      </c>
    </row>
    <row r="339" spans="2:8" x14ac:dyDescent="0.25">
      <c r="B339" s="3">
        <v>8010421</v>
      </c>
      <c r="C339" s="4" t="s">
        <v>136</v>
      </c>
      <c r="D339" s="6">
        <v>0.92</v>
      </c>
      <c r="E339" s="5">
        <v>11900</v>
      </c>
      <c r="F339" s="7">
        <f t="shared" si="5"/>
        <v>10948</v>
      </c>
      <c r="G339" s="3" t="s">
        <v>12</v>
      </c>
      <c r="H339" s="4" t="s">
        <v>63</v>
      </c>
    </row>
    <row r="340" spans="2:8" x14ac:dyDescent="0.25">
      <c r="B340" s="3">
        <v>8010421</v>
      </c>
      <c r="C340" s="4" t="s">
        <v>136</v>
      </c>
      <c r="D340" s="6">
        <v>0.88</v>
      </c>
      <c r="E340" s="5">
        <v>15800</v>
      </c>
      <c r="F340" s="7">
        <f t="shared" si="5"/>
        <v>13904</v>
      </c>
      <c r="G340" s="3" t="s">
        <v>35</v>
      </c>
      <c r="H340" s="4" t="s">
        <v>58</v>
      </c>
    </row>
    <row r="341" spans="2:8" x14ac:dyDescent="0.25">
      <c r="B341" s="3">
        <v>8010501</v>
      </c>
      <c r="C341" s="4" t="s">
        <v>137</v>
      </c>
      <c r="D341" s="6">
        <v>1.8877000000000001E-2</v>
      </c>
      <c r="E341" s="5">
        <v>2000000</v>
      </c>
      <c r="F341" s="7">
        <f t="shared" si="5"/>
        <v>37754</v>
      </c>
      <c r="G341" s="3" t="s">
        <v>27</v>
      </c>
      <c r="H341" s="4" t="s">
        <v>56</v>
      </c>
    </row>
    <row r="342" spans="2:8" x14ac:dyDescent="0.25">
      <c r="B342" s="3">
        <v>8010501</v>
      </c>
      <c r="C342" s="4" t="s">
        <v>137</v>
      </c>
      <c r="D342" s="6">
        <v>1.4970000000000001E-2</v>
      </c>
      <c r="E342" s="5">
        <v>8868100</v>
      </c>
      <c r="F342" s="7">
        <f t="shared" si="5"/>
        <v>132755.45699999999</v>
      </c>
      <c r="G342" s="3" t="s">
        <v>13</v>
      </c>
      <c r="H342" s="4" t="s">
        <v>52</v>
      </c>
    </row>
    <row r="343" spans="2:8" x14ac:dyDescent="0.25">
      <c r="B343" s="3">
        <v>8010501</v>
      </c>
      <c r="C343" s="4" t="s">
        <v>137</v>
      </c>
      <c r="D343" s="6">
        <v>1.6809999999999999E-2</v>
      </c>
      <c r="E343" s="5">
        <v>2000000</v>
      </c>
      <c r="F343" s="7">
        <f t="shared" si="5"/>
        <v>33620</v>
      </c>
      <c r="G343" s="3" t="s">
        <v>27</v>
      </c>
      <c r="H343" s="4" t="s">
        <v>52</v>
      </c>
    </row>
    <row r="344" spans="2:8" x14ac:dyDescent="0.25">
      <c r="B344" s="3">
        <v>8010501</v>
      </c>
      <c r="C344" s="4" t="s">
        <v>137</v>
      </c>
      <c r="D344" s="6">
        <v>1.7149999999999999E-2</v>
      </c>
      <c r="E344" s="5">
        <v>11322400</v>
      </c>
      <c r="F344" s="7">
        <f t="shared" si="5"/>
        <v>194179.15999999997</v>
      </c>
      <c r="G344" s="3" t="s">
        <v>35</v>
      </c>
      <c r="H344" s="4" t="s">
        <v>53</v>
      </c>
    </row>
    <row r="345" spans="2:8" x14ac:dyDescent="0.25">
      <c r="B345" s="3">
        <v>8010501</v>
      </c>
      <c r="C345" s="4" t="s">
        <v>137</v>
      </c>
      <c r="D345" s="6">
        <v>1.7149999999999999E-2</v>
      </c>
      <c r="E345" s="5">
        <v>11322400</v>
      </c>
      <c r="F345" s="7">
        <f t="shared" si="5"/>
        <v>194179.15999999997</v>
      </c>
      <c r="G345" s="3" t="s">
        <v>35</v>
      </c>
      <c r="H345" s="4" t="s">
        <v>642</v>
      </c>
    </row>
    <row r="346" spans="2:8" x14ac:dyDescent="0.25">
      <c r="B346" s="3">
        <v>8010501</v>
      </c>
      <c r="C346" s="4" t="s">
        <v>137</v>
      </c>
      <c r="D346" s="6">
        <v>1.1699999999999999E-2</v>
      </c>
      <c r="E346" s="5">
        <v>8868100</v>
      </c>
      <c r="F346" s="7">
        <f t="shared" si="5"/>
        <v>103756.76999999999</v>
      </c>
      <c r="G346" s="3" t="s">
        <v>13</v>
      </c>
      <c r="H346" s="4" t="s">
        <v>86</v>
      </c>
    </row>
    <row r="347" spans="2:8" x14ac:dyDescent="0.25">
      <c r="B347" s="3">
        <v>8010501</v>
      </c>
      <c r="C347" s="4" t="s">
        <v>137</v>
      </c>
      <c r="D347" s="6">
        <v>1.78E-2</v>
      </c>
      <c r="E347" s="5">
        <v>8868100</v>
      </c>
      <c r="F347" s="7">
        <f t="shared" si="5"/>
        <v>157852.18</v>
      </c>
      <c r="G347" s="3" t="s">
        <v>13</v>
      </c>
      <c r="H347" s="4" t="s">
        <v>54</v>
      </c>
    </row>
    <row r="348" spans="2:8" x14ac:dyDescent="0.25">
      <c r="B348" s="3">
        <v>8010501</v>
      </c>
      <c r="C348" s="4" t="s">
        <v>137</v>
      </c>
      <c r="D348" s="6">
        <v>1.8700000000000001E-2</v>
      </c>
      <c r="E348" s="5">
        <v>2000000</v>
      </c>
      <c r="F348" s="7">
        <f t="shared" si="5"/>
        <v>37400</v>
      </c>
      <c r="G348" s="3" t="s">
        <v>27</v>
      </c>
      <c r="H348" s="4" t="s">
        <v>54</v>
      </c>
    </row>
    <row r="349" spans="2:8" x14ac:dyDescent="0.25">
      <c r="B349" s="3">
        <v>8010501</v>
      </c>
      <c r="C349" s="4" t="s">
        <v>137</v>
      </c>
      <c r="D349" s="6">
        <v>1.8200000000000001E-2</v>
      </c>
      <c r="E349" s="5">
        <v>11322400</v>
      </c>
      <c r="F349" s="7">
        <f t="shared" si="5"/>
        <v>206067.68000000002</v>
      </c>
      <c r="G349" s="3" t="s">
        <v>35</v>
      </c>
      <c r="H349" s="4" t="s">
        <v>56</v>
      </c>
    </row>
    <row r="350" spans="2:8" x14ac:dyDescent="0.25">
      <c r="B350" s="3">
        <v>8010501</v>
      </c>
      <c r="C350" s="4" t="s">
        <v>137</v>
      </c>
      <c r="D350" s="6">
        <v>2.2499999999999999E-2</v>
      </c>
      <c r="E350" s="5">
        <v>11322400</v>
      </c>
      <c r="F350" s="7">
        <f t="shared" si="5"/>
        <v>254754</v>
      </c>
      <c r="G350" s="3" t="s">
        <v>35</v>
      </c>
      <c r="H350" s="4" t="s">
        <v>83</v>
      </c>
    </row>
    <row r="351" spans="2:8" x14ac:dyDescent="0.25">
      <c r="B351" s="3">
        <v>8010501</v>
      </c>
      <c r="C351" s="4" t="s">
        <v>137</v>
      </c>
      <c r="D351" s="6">
        <v>1.9799999999999998E-2</v>
      </c>
      <c r="E351" s="5">
        <v>11322400</v>
      </c>
      <c r="F351" s="7">
        <f t="shared" si="5"/>
        <v>224183.52</v>
      </c>
      <c r="G351" s="3" t="s">
        <v>35</v>
      </c>
      <c r="H351" s="4" t="s">
        <v>54</v>
      </c>
    </row>
    <row r="352" spans="2:8" x14ac:dyDescent="0.25">
      <c r="B352" s="3">
        <v>8010501</v>
      </c>
      <c r="C352" s="4" t="s">
        <v>137</v>
      </c>
      <c r="D352" s="6">
        <v>1.7000000000000001E-2</v>
      </c>
      <c r="E352" s="5">
        <v>8868100</v>
      </c>
      <c r="F352" s="7">
        <f t="shared" si="5"/>
        <v>150757.70000000001</v>
      </c>
      <c r="G352" s="3" t="s">
        <v>13</v>
      </c>
      <c r="H352" s="4" t="s">
        <v>56</v>
      </c>
    </row>
    <row r="353" spans="2:8" x14ac:dyDescent="0.25">
      <c r="B353" s="3">
        <v>8010502</v>
      </c>
      <c r="C353" s="4" t="s">
        <v>138</v>
      </c>
      <c r="D353" s="6">
        <v>2.2575000000000001E-2</v>
      </c>
      <c r="E353" s="5">
        <v>3936400</v>
      </c>
      <c r="F353" s="7">
        <f t="shared" si="5"/>
        <v>88864.23000000001</v>
      </c>
      <c r="G353" s="3" t="s">
        <v>13</v>
      </c>
      <c r="H353" s="4" t="s">
        <v>139</v>
      </c>
    </row>
    <row r="354" spans="2:8" x14ac:dyDescent="0.25">
      <c r="B354" s="3">
        <v>8010502</v>
      </c>
      <c r="C354" s="4" t="s">
        <v>138</v>
      </c>
      <c r="D354" s="6">
        <v>2.0760000000000001E-2</v>
      </c>
      <c r="E354" s="5">
        <v>3936400</v>
      </c>
      <c r="F354" s="7">
        <f t="shared" si="5"/>
        <v>81719.664000000004</v>
      </c>
      <c r="G354" s="3" t="s">
        <v>13</v>
      </c>
      <c r="H354" s="4" t="s">
        <v>52</v>
      </c>
    </row>
    <row r="355" spans="2:8" x14ac:dyDescent="0.25">
      <c r="B355" s="3">
        <v>8010502</v>
      </c>
      <c r="C355" s="4" t="s">
        <v>138</v>
      </c>
      <c r="D355" s="6">
        <v>2.8059999999999998E-2</v>
      </c>
      <c r="E355" s="5">
        <v>3936400</v>
      </c>
      <c r="F355" s="7">
        <f t="shared" si="5"/>
        <v>110455.38399999999</v>
      </c>
      <c r="G355" s="3" t="s">
        <v>13</v>
      </c>
      <c r="H355" s="4" t="s">
        <v>51</v>
      </c>
    </row>
    <row r="356" spans="2:8" x14ac:dyDescent="0.25">
      <c r="B356" s="3">
        <v>8010502</v>
      </c>
      <c r="C356" s="4" t="s">
        <v>138</v>
      </c>
      <c r="D356" s="6">
        <v>2.8250000000000001E-2</v>
      </c>
      <c r="E356" s="5">
        <v>1700000</v>
      </c>
      <c r="F356" s="7">
        <f t="shared" si="5"/>
        <v>48025</v>
      </c>
      <c r="G356" s="3" t="s">
        <v>27</v>
      </c>
      <c r="H356" s="4" t="s">
        <v>51</v>
      </c>
    </row>
    <row r="357" spans="2:8" x14ac:dyDescent="0.25">
      <c r="B357" s="3">
        <v>8010502</v>
      </c>
      <c r="C357" s="4" t="s">
        <v>138</v>
      </c>
      <c r="D357" s="6">
        <v>4.129E-2</v>
      </c>
      <c r="E357" s="5">
        <v>1700000</v>
      </c>
      <c r="F357" s="7">
        <f t="shared" si="5"/>
        <v>70193</v>
      </c>
      <c r="G357" s="3" t="s">
        <v>27</v>
      </c>
      <c r="H357" s="4" t="s">
        <v>139</v>
      </c>
    </row>
    <row r="358" spans="2:8" x14ac:dyDescent="0.25">
      <c r="B358" s="3">
        <v>8010502</v>
      </c>
      <c r="C358" s="4" t="s">
        <v>138</v>
      </c>
      <c r="D358" s="6">
        <v>3.4159999999999996E-2</v>
      </c>
      <c r="E358" s="5">
        <v>1700000</v>
      </c>
      <c r="F358" s="7">
        <f t="shared" si="5"/>
        <v>58071.999999999993</v>
      </c>
      <c r="G358" s="3" t="s">
        <v>27</v>
      </c>
      <c r="H358" s="4" t="s">
        <v>52</v>
      </c>
    </row>
    <row r="359" spans="2:8" x14ac:dyDescent="0.25">
      <c r="B359" s="3">
        <v>8010502</v>
      </c>
      <c r="C359" s="4" t="s">
        <v>138</v>
      </c>
      <c r="D359" s="6">
        <v>2.844E-2</v>
      </c>
      <c r="E359" s="5">
        <v>4759500</v>
      </c>
      <c r="F359" s="7">
        <f t="shared" si="5"/>
        <v>135360.18</v>
      </c>
      <c r="G359" s="3" t="s">
        <v>33</v>
      </c>
      <c r="H359" s="4" t="s">
        <v>53</v>
      </c>
    </row>
    <row r="360" spans="2:8" x14ac:dyDescent="0.25">
      <c r="B360" s="3">
        <v>8010502</v>
      </c>
      <c r="C360" s="4" t="s">
        <v>138</v>
      </c>
      <c r="D360" s="6">
        <v>2.844E-2</v>
      </c>
      <c r="E360" s="5">
        <v>4759500</v>
      </c>
      <c r="F360" s="7">
        <f t="shared" si="5"/>
        <v>135360.18</v>
      </c>
      <c r="G360" s="3" t="s">
        <v>33</v>
      </c>
      <c r="H360" s="4" t="s">
        <v>642</v>
      </c>
    </row>
    <row r="361" spans="2:8" x14ac:dyDescent="0.25">
      <c r="B361" s="3">
        <v>8010502</v>
      </c>
      <c r="C361" s="4" t="s">
        <v>138</v>
      </c>
      <c r="D361" s="6">
        <v>2.0899999999999998E-2</v>
      </c>
      <c r="E361" s="5">
        <v>3936400</v>
      </c>
      <c r="F361" s="7">
        <f t="shared" si="5"/>
        <v>82270.759999999995</v>
      </c>
      <c r="G361" s="3" t="s">
        <v>13</v>
      </c>
      <c r="H361" s="4" t="s">
        <v>86</v>
      </c>
    </row>
    <row r="362" spans="2:8" x14ac:dyDescent="0.25">
      <c r="B362" s="3">
        <v>8010502</v>
      </c>
      <c r="C362" s="4" t="s">
        <v>138</v>
      </c>
      <c r="D362" s="6">
        <v>2.0400000000000001E-2</v>
      </c>
      <c r="E362" s="5">
        <v>3936400</v>
      </c>
      <c r="F362" s="7">
        <f t="shared" si="5"/>
        <v>80302.560000000012</v>
      </c>
      <c r="G362" s="3" t="s">
        <v>13</v>
      </c>
      <c r="H362" s="4" t="s">
        <v>54</v>
      </c>
    </row>
    <row r="363" spans="2:8" x14ac:dyDescent="0.25">
      <c r="B363" s="3">
        <v>8010502</v>
      </c>
      <c r="C363" s="4" t="s">
        <v>138</v>
      </c>
      <c r="D363" s="6">
        <v>3.4700000000000002E-2</v>
      </c>
      <c r="E363" s="5">
        <v>3936400</v>
      </c>
      <c r="F363" s="7">
        <f t="shared" si="5"/>
        <v>136593.08000000002</v>
      </c>
      <c r="G363" s="3" t="s">
        <v>13</v>
      </c>
      <c r="H363" s="4" t="s">
        <v>76</v>
      </c>
    </row>
    <row r="364" spans="2:8" x14ac:dyDescent="0.25">
      <c r="B364" s="3">
        <v>8010502</v>
      </c>
      <c r="C364" s="4" t="s">
        <v>138</v>
      </c>
      <c r="D364" s="6">
        <v>3.27E-2</v>
      </c>
      <c r="E364" s="5">
        <v>1700000</v>
      </c>
      <c r="F364" s="7">
        <f t="shared" si="5"/>
        <v>55590</v>
      </c>
      <c r="G364" s="3" t="s">
        <v>27</v>
      </c>
      <c r="H364" s="4" t="s">
        <v>54</v>
      </c>
    </row>
    <row r="365" spans="2:8" x14ac:dyDescent="0.25">
      <c r="B365" s="3">
        <v>8010502</v>
      </c>
      <c r="C365" s="4" t="s">
        <v>138</v>
      </c>
      <c r="D365" s="6">
        <v>3.32E-2</v>
      </c>
      <c r="E365" s="5">
        <v>1700000</v>
      </c>
      <c r="F365" s="7">
        <f t="shared" si="5"/>
        <v>56440</v>
      </c>
      <c r="G365" s="3" t="s">
        <v>27</v>
      </c>
      <c r="H365" s="4" t="s">
        <v>76</v>
      </c>
    </row>
    <row r="366" spans="2:8" x14ac:dyDescent="0.25">
      <c r="B366" s="3">
        <v>8010502</v>
      </c>
      <c r="C366" s="4" t="s">
        <v>138</v>
      </c>
      <c r="D366" s="6">
        <v>3.0099999999999998E-2</v>
      </c>
      <c r="E366" s="5">
        <v>4759500</v>
      </c>
      <c r="F366" s="7">
        <f t="shared" si="5"/>
        <v>143260.94999999998</v>
      </c>
      <c r="G366" s="3" t="s">
        <v>33</v>
      </c>
      <c r="H366" s="4" t="s">
        <v>51</v>
      </c>
    </row>
    <row r="367" spans="2:8" x14ac:dyDescent="0.25">
      <c r="B367" s="3">
        <v>8010502</v>
      </c>
      <c r="C367" s="4" t="s">
        <v>138</v>
      </c>
      <c r="D367" s="6">
        <v>4.4699999999999997E-2</v>
      </c>
      <c r="E367" s="5">
        <v>4759500</v>
      </c>
      <c r="F367" s="7">
        <f t="shared" si="5"/>
        <v>212749.65</v>
      </c>
      <c r="G367" s="3" t="s">
        <v>33</v>
      </c>
      <c r="H367" s="4" t="s">
        <v>76</v>
      </c>
    </row>
    <row r="368" spans="2:8" x14ac:dyDescent="0.25">
      <c r="B368" s="3">
        <v>8010502</v>
      </c>
      <c r="C368" s="4" t="s">
        <v>138</v>
      </c>
      <c r="D368" s="6">
        <v>3.39E-2</v>
      </c>
      <c r="E368" s="5">
        <v>4759500</v>
      </c>
      <c r="F368" s="7">
        <f t="shared" si="5"/>
        <v>161347.04999999999</v>
      </c>
      <c r="G368" s="3" t="s">
        <v>33</v>
      </c>
      <c r="H368" s="4" t="s">
        <v>54</v>
      </c>
    </row>
    <row r="369" spans="2:8" x14ac:dyDescent="0.25">
      <c r="B369" s="3">
        <v>8010504</v>
      </c>
      <c r="C369" s="4" t="s">
        <v>140</v>
      </c>
      <c r="D369" s="6">
        <v>3.04E-2</v>
      </c>
      <c r="E369" s="5">
        <v>312800</v>
      </c>
      <c r="F369" s="7">
        <f t="shared" si="5"/>
        <v>9509.1200000000008</v>
      </c>
      <c r="G369" s="3" t="s">
        <v>33</v>
      </c>
      <c r="H369" s="4" t="s">
        <v>76</v>
      </c>
    </row>
    <row r="370" spans="2:8" x14ac:dyDescent="0.25">
      <c r="B370" s="3">
        <v>8010504</v>
      </c>
      <c r="C370" s="4" t="s">
        <v>140</v>
      </c>
      <c r="D370" s="6">
        <v>3.4000000000000002E-2</v>
      </c>
      <c r="E370" s="5">
        <v>160500</v>
      </c>
      <c r="F370" s="7">
        <f t="shared" si="5"/>
        <v>5457</v>
      </c>
      <c r="G370" s="3" t="s">
        <v>13</v>
      </c>
      <c r="H370" s="4" t="s">
        <v>76</v>
      </c>
    </row>
    <row r="371" spans="2:8" x14ac:dyDescent="0.25">
      <c r="B371" s="3">
        <v>8010506</v>
      </c>
      <c r="C371" s="4" t="s">
        <v>141</v>
      </c>
      <c r="D371" s="6">
        <v>1.35</v>
      </c>
      <c r="E371" s="5">
        <v>42600</v>
      </c>
      <c r="F371" s="7">
        <f t="shared" si="5"/>
        <v>57510.000000000007</v>
      </c>
      <c r="G371" s="3" t="s">
        <v>13</v>
      </c>
      <c r="H371" s="4" t="s">
        <v>93</v>
      </c>
    </row>
    <row r="372" spans="2:8" x14ac:dyDescent="0.25">
      <c r="B372" s="3">
        <v>8010506</v>
      </c>
      <c r="C372" s="4" t="s">
        <v>141</v>
      </c>
      <c r="D372" s="6">
        <v>1.1299999999999999</v>
      </c>
      <c r="E372" s="5">
        <v>42600</v>
      </c>
      <c r="F372" s="7">
        <f t="shared" si="5"/>
        <v>48137.999999999993</v>
      </c>
      <c r="G372" s="3" t="s">
        <v>13</v>
      </c>
      <c r="H372" s="4" t="s">
        <v>62</v>
      </c>
    </row>
    <row r="373" spans="2:8" x14ac:dyDescent="0.25">
      <c r="B373" s="3">
        <v>8010506</v>
      </c>
      <c r="C373" s="4" t="s">
        <v>141</v>
      </c>
      <c r="D373" s="6">
        <v>1.69</v>
      </c>
      <c r="E373" s="5">
        <v>45700</v>
      </c>
      <c r="F373" s="7">
        <f t="shared" si="5"/>
        <v>77233</v>
      </c>
      <c r="G373" s="3" t="s">
        <v>33</v>
      </c>
      <c r="H373" s="4" t="s">
        <v>63</v>
      </c>
    </row>
    <row r="374" spans="2:8" x14ac:dyDescent="0.25">
      <c r="B374" s="3">
        <v>8010506</v>
      </c>
      <c r="C374" s="4" t="s">
        <v>141</v>
      </c>
      <c r="D374" s="6">
        <v>1.72</v>
      </c>
      <c r="E374" s="5">
        <v>45700</v>
      </c>
      <c r="F374" s="7">
        <f t="shared" si="5"/>
        <v>78604</v>
      </c>
      <c r="G374" s="3" t="s">
        <v>33</v>
      </c>
      <c r="H374" s="4" t="s">
        <v>62</v>
      </c>
    </row>
    <row r="375" spans="2:8" x14ac:dyDescent="0.25">
      <c r="B375" s="3">
        <v>8010506</v>
      </c>
      <c r="C375" s="4" t="s">
        <v>141</v>
      </c>
      <c r="D375" s="6">
        <v>1.8</v>
      </c>
      <c r="E375" s="5">
        <v>45700</v>
      </c>
      <c r="F375" s="7">
        <f t="shared" si="5"/>
        <v>82260</v>
      </c>
      <c r="G375" s="3" t="s">
        <v>33</v>
      </c>
      <c r="H375" s="4" t="s">
        <v>93</v>
      </c>
    </row>
    <row r="376" spans="2:8" x14ac:dyDescent="0.25">
      <c r="B376" s="3">
        <v>8010508</v>
      </c>
      <c r="C376" s="4" t="s">
        <v>142</v>
      </c>
      <c r="D376" s="6">
        <v>8.8238000000000003</v>
      </c>
      <c r="E376" s="5">
        <v>6700</v>
      </c>
      <c r="F376" s="7">
        <f t="shared" si="5"/>
        <v>59119.46</v>
      </c>
      <c r="G376" s="3" t="s">
        <v>13</v>
      </c>
      <c r="H376" s="4" t="s">
        <v>109</v>
      </c>
    </row>
    <row r="377" spans="2:8" x14ac:dyDescent="0.25">
      <c r="B377" s="3">
        <v>8010508</v>
      </c>
      <c r="C377" s="4" t="s">
        <v>142</v>
      </c>
      <c r="D377" s="6">
        <v>8.7446999999999999</v>
      </c>
      <c r="E377" s="5">
        <v>6700</v>
      </c>
      <c r="F377" s="7">
        <f t="shared" si="5"/>
        <v>58589.49</v>
      </c>
      <c r="G377" s="3" t="s">
        <v>13</v>
      </c>
      <c r="H377" s="4" t="s">
        <v>111</v>
      </c>
    </row>
    <row r="378" spans="2:8" x14ac:dyDescent="0.25">
      <c r="B378" s="3">
        <v>8010508</v>
      </c>
      <c r="C378" s="4" t="s">
        <v>142</v>
      </c>
      <c r="D378" s="6">
        <v>8.9059000000000008</v>
      </c>
      <c r="E378" s="5">
        <v>12600</v>
      </c>
      <c r="F378" s="7">
        <f t="shared" si="5"/>
        <v>112214.34000000001</v>
      </c>
      <c r="G378" s="3" t="s">
        <v>33</v>
      </c>
      <c r="H378" s="4" t="s">
        <v>60</v>
      </c>
    </row>
    <row r="379" spans="2:8" x14ac:dyDescent="0.25">
      <c r="B379" s="3">
        <v>8010508</v>
      </c>
      <c r="C379" s="4" t="s">
        <v>142</v>
      </c>
      <c r="D379" s="6">
        <v>5.99</v>
      </c>
      <c r="E379" s="5">
        <v>12900</v>
      </c>
      <c r="F379" s="7">
        <f t="shared" si="5"/>
        <v>77271</v>
      </c>
      <c r="G379" s="3" t="s">
        <v>0</v>
      </c>
      <c r="H379" s="4" t="s">
        <v>59</v>
      </c>
    </row>
    <row r="380" spans="2:8" x14ac:dyDescent="0.25">
      <c r="B380" s="3">
        <v>8010508</v>
      </c>
      <c r="C380" s="4" t="s">
        <v>142</v>
      </c>
      <c r="D380" s="6">
        <v>9.9600000000000009</v>
      </c>
      <c r="E380" s="5">
        <v>12900</v>
      </c>
      <c r="F380" s="7">
        <f t="shared" si="5"/>
        <v>128484.00000000001</v>
      </c>
      <c r="G380" s="3" t="s">
        <v>0</v>
      </c>
      <c r="H380" s="4" t="s">
        <v>60</v>
      </c>
    </row>
    <row r="381" spans="2:8" x14ac:dyDescent="0.25">
      <c r="B381" s="3">
        <v>8010508</v>
      </c>
      <c r="C381" s="4" t="s">
        <v>142</v>
      </c>
      <c r="D381" s="6">
        <v>8.77</v>
      </c>
      <c r="E381" s="5">
        <v>6700</v>
      </c>
      <c r="F381" s="7">
        <f t="shared" si="5"/>
        <v>58759</v>
      </c>
      <c r="G381" s="3" t="s">
        <v>13</v>
      </c>
      <c r="H381" s="4" t="s">
        <v>60</v>
      </c>
    </row>
    <row r="382" spans="2:8" x14ac:dyDescent="0.25">
      <c r="B382" s="3">
        <v>8010508</v>
      </c>
      <c r="C382" s="4" t="s">
        <v>142</v>
      </c>
      <c r="D382" s="6">
        <v>5</v>
      </c>
      <c r="E382" s="5">
        <v>6700</v>
      </c>
      <c r="F382" s="7">
        <f t="shared" si="5"/>
        <v>33500</v>
      </c>
      <c r="G382" s="3" t="s">
        <v>13</v>
      </c>
      <c r="H382" s="4" t="s">
        <v>83</v>
      </c>
    </row>
    <row r="383" spans="2:8" x14ac:dyDescent="0.25">
      <c r="B383" s="3">
        <v>8010508</v>
      </c>
      <c r="C383" s="4" t="s">
        <v>142</v>
      </c>
      <c r="D383" s="6">
        <v>8.89</v>
      </c>
      <c r="E383" s="5">
        <v>12600</v>
      </c>
      <c r="F383" s="7">
        <f t="shared" si="5"/>
        <v>112014</v>
      </c>
      <c r="G383" s="3" t="s">
        <v>33</v>
      </c>
      <c r="H383" s="4" t="s">
        <v>109</v>
      </c>
    </row>
    <row r="384" spans="2:8" x14ac:dyDescent="0.25">
      <c r="B384" s="3">
        <v>8010508</v>
      </c>
      <c r="C384" s="4" t="s">
        <v>142</v>
      </c>
      <c r="D384" s="6">
        <v>6</v>
      </c>
      <c r="E384" s="5">
        <v>12600</v>
      </c>
      <c r="F384" s="7">
        <f t="shared" si="5"/>
        <v>75600</v>
      </c>
      <c r="G384" s="3" t="s">
        <v>33</v>
      </c>
      <c r="H384" s="4" t="s">
        <v>83</v>
      </c>
    </row>
    <row r="385" spans="2:8" x14ac:dyDescent="0.25">
      <c r="B385" s="3">
        <v>8010509</v>
      </c>
      <c r="C385" s="4" t="s">
        <v>143</v>
      </c>
      <c r="D385" s="6">
        <v>1.567E-2</v>
      </c>
      <c r="E385" s="5">
        <v>1334400</v>
      </c>
      <c r="F385" s="7">
        <f t="shared" si="5"/>
        <v>20910.047999999999</v>
      </c>
      <c r="G385" s="3" t="s">
        <v>13</v>
      </c>
      <c r="H385" s="4" t="s">
        <v>52</v>
      </c>
    </row>
    <row r="386" spans="2:8" x14ac:dyDescent="0.25">
      <c r="B386" s="3">
        <v>8010509</v>
      </c>
      <c r="C386" s="4" t="s">
        <v>143</v>
      </c>
      <c r="D386" s="6">
        <v>1.7839999999999998E-2</v>
      </c>
      <c r="E386" s="5">
        <v>615800</v>
      </c>
      <c r="F386" s="7">
        <f t="shared" si="5"/>
        <v>10985.871999999999</v>
      </c>
      <c r="G386" s="3" t="s">
        <v>32</v>
      </c>
      <c r="H386" s="4" t="s">
        <v>53</v>
      </c>
    </row>
    <row r="387" spans="2:8" x14ac:dyDescent="0.25">
      <c r="B387" s="3">
        <v>8010509</v>
      </c>
      <c r="C387" s="4" t="s">
        <v>143</v>
      </c>
      <c r="D387" s="6">
        <v>1.7839999999999998E-2</v>
      </c>
      <c r="E387" s="5">
        <v>615800</v>
      </c>
      <c r="F387" s="7">
        <f t="shared" si="5"/>
        <v>10985.871999999999</v>
      </c>
      <c r="G387" s="3" t="s">
        <v>32</v>
      </c>
      <c r="H387" s="4" t="s">
        <v>642</v>
      </c>
    </row>
    <row r="388" spans="2:8" x14ac:dyDescent="0.25">
      <c r="B388" s="3">
        <v>8010509</v>
      </c>
      <c r="C388" s="4" t="s">
        <v>143</v>
      </c>
      <c r="D388" s="6">
        <v>1.1599999999999999E-2</v>
      </c>
      <c r="E388" s="5">
        <v>1334400</v>
      </c>
      <c r="F388" s="7">
        <f t="shared" si="5"/>
        <v>15479.039999999999</v>
      </c>
      <c r="G388" s="3" t="s">
        <v>13</v>
      </c>
      <c r="H388" s="4" t="s">
        <v>86</v>
      </c>
    </row>
    <row r="389" spans="2:8" x14ac:dyDescent="0.25">
      <c r="B389" s="3">
        <v>8010512</v>
      </c>
      <c r="C389" s="4" t="s">
        <v>144</v>
      </c>
      <c r="D389" s="6">
        <v>9.5854999999999997</v>
      </c>
      <c r="E389" s="5">
        <v>27700</v>
      </c>
      <c r="F389" s="7">
        <f t="shared" si="5"/>
        <v>265518.34999999998</v>
      </c>
      <c r="G389" s="3" t="s">
        <v>13</v>
      </c>
      <c r="H389" s="4" t="s">
        <v>109</v>
      </c>
    </row>
    <row r="390" spans="2:8" x14ac:dyDescent="0.25">
      <c r="B390" s="3">
        <v>8010512</v>
      </c>
      <c r="C390" s="4" t="s">
        <v>144</v>
      </c>
      <c r="D390" s="6">
        <v>9.5274000000000001</v>
      </c>
      <c r="E390" s="5">
        <v>27700</v>
      </c>
      <c r="F390" s="7">
        <f t="shared" ref="F390:F453" si="6">+E390*D390</f>
        <v>263908.98</v>
      </c>
      <c r="G390" s="3" t="s">
        <v>13</v>
      </c>
      <c r="H390" s="4" t="s">
        <v>60</v>
      </c>
    </row>
    <row r="391" spans="2:8" x14ac:dyDescent="0.25">
      <c r="B391" s="3">
        <v>8010512</v>
      </c>
      <c r="C391" s="4" t="s">
        <v>144</v>
      </c>
      <c r="D391" s="6">
        <v>9.6380999999999997</v>
      </c>
      <c r="E391" s="5">
        <v>8800</v>
      </c>
      <c r="F391" s="7">
        <f t="shared" si="6"/>
        <v>84815.28</v>
      </c>
      <c r="G391" s="3" t="s">
        <v>27</v>
      </c>
      <c r="H391" s="4" t="s">
        <v>60</v>
      </c>
    </row>
    <row r="392" spans="2:8" x14ac:dyDescent="0.25">
      <c r="B392" s="3">
        <v>8010512</v>
      </c>
      <c r="C392" s="4" t="s">
        <v>144</v>
      </c>
      <c r="D392" s="6">
        <v>9.4472000000000005</v>
      </c>
      <c r="E392" s="5">
        <v>28300</v>
      </c>
      <c r="F392" s="7">
        <f t="shared" si="6"/>
        <v>267355.76</v>
      </c>
      <c r="G392" s="3" t="s">
        <v>33</v>
      </c>
      <c r="H392" s="4" t="s">
        <v>60</v>
      </c>
    </row>
    <row r="393" spans="2:8" x14ac:dyDescent="0.25">
      <c r="B393" s="3">
        <v>8010512</v>
      </c>
      <c r="C393" s="4" t="s">
        <v>144</v>
      </c>
      <c r="D393" s="6">
        <v>7.47</v>
      </c>
      <c r="E393" s="5">
        <v>27700</v>
      </c>
      <c r="F393" s="7">
        <f t="shared" si="6"/>
        <v>206919</v>
      </c>
      <c r="G393" s="3" t="s">
        <v>13</v>
      </c>
      <c r="H393" s="4" t="s">
        <v>60</v>
      </c>
    </row>
    <row r="394" spans="2:8" x14ac:dyDescent="0.25">
      <c r="B394" s="3">
        <v>8010512</v>
      </c>
      <c r="C394" s="4" t="s">
        <v>144</v>
      </c>
      <c r="D394" s="6">
        <v>5.95</v>
      </c>
      <c r="E394" s="5">
        <v>8800</v>
      </c>
      <c r="F394" s="7">
        <f t="shared" si="6"/>
        <v>52360</v>
      </c>
      <c r="G394" s="3" t="s">
        <v>27</v>
      </c>
      <c r="H394" s="4" t="s">
        <v>103</v>
      </c>
    </row>
    <row r="395" spans="2:8" x14ac:dyDescent="0.25">
      <c r="B395" s="3">
        <v>8010512</v>
      </c>
      <c r="C395" s="4" t="s">
        <v>144</v>
      </c>
      <c r="D395" s="6">
        <v>5.95</v>
      </c>
      <c r="E395" s="5">
        <v>28300</v>
      </c>
      <c r="F395" s="7">
        <f t="shared" si="6"/>
        <v>168385</v>
      </c>
      <c r="G395" s="3" t="s">
        <v>33</v>
      </c>
      <c r="H395" s="4" t="s">
        <v>103</v>
      </c>
    </row>
    <row r="396" spans="2:8" x14ac:dyDescent="0.25">
      <c r="B396" s="3">
        <v>8010512</v>
      </c>
      <c r="C396" s="4" t="s">
        <v>144</v>
      </c>
      <c r="D396" s="6">
        <v>9.66</v>
      </c>
      <c r="E396" s="5">
        <v>28300</v>
      </c>
      <c r="F396" s="7">
        <f t="shared" si="6"/>
        <v>273378</v>
      </c>
      <c r="G396" s="3" t="s">
        <v>33</v>
      </c>
      <c r="H396" s="4" t="s">
        <v>109</v>
      </c>
    </row>
    <row r="397" spans="2:8" x14ac:dyDescent="0.25">
      <c r="B397" s="3">
        <v>8010514</v>
      </c>
      <c r="C397" s="4" t="s">
        <v>145</v>
      </c>
      <c r="D397" s="6">
        <v>5.9889999999999999E-2</v>
      </c>
      <c r="E397" s="5">
        <v>455900</v>
      </c>
      <c r="F397" s="7">
        <f t="shared" si="6"/>
        <v>27303.850999999999</v>
      </c>
      <c r="G397" s="3" t="s">
        <v>13</v>
      </c>
      <c r="H397" s="4" t="s">
        <v>52</v>
      </c>
    </row>
    <row r="398" spans="2:8" x14ac:dyDescent="0.25">
      <c r="B398" s="3">
        <v>8010514</v>
      </c>
      <c r="C398" s="4" t="s">
        <v>145</v>
      </c>
      <c r="D398" s="6">
        <v>8.5730000000000001E-2</v>
      </c>
      <c r="E398" s="5">
        <v>455900</v>
      </c>
      <c r="F398" s="7">
        <f t="shared" si="6"/>
        <v>39084.307000000001</v>
      </c>
      <c r="G398" s="3" t="s">
        <v>13</v>
      </c>
      <c r="H398" s="4" t="s">
        <v>51</v>
      </c>
    </row>
    <row r="399" spans="2:8" x14ac:dyDescent="0.25">
      <c r="B399" s="3">
        <v>8010514</v>
      </c>
      <c r="C399" s="4" t="s">
        <v>145</v>
      </c>
      <c r="D399" s="6">
        <v>5.6430000000000001E-2</v>
      </c>
      <c r="E399" s="5">
        <v>486500</v>
      </c>
      <c r="F399" s="7">
        <f t="shared" si="6"/>
        <v>27453.195</v>
      </c>
      <c r="G399" s="3" t="s">
        <v>33</v>
      </c>
      <c r="H399" s="4" t="s">
        <v>53</v>
      </c>
    </row>
    <row r="400" spans="2:8" x14ac:dyDescent="0.25">
      <c r="B400" s="3">
        <v>8010514</v>
      </c>
      <c r="C400" s="4" t="s">
        <v>145</v>
      </c>
      <c r="D400" s="6">
        <v>5.6430000000000001E-2</v>
      </c>
      <c r="E400" s="5">
        <v>486500</v>
      </c>
      <c r="F400" s="7">
        <f t="shared" si="6"/>
        <v>27453.195</v>
      </c>
      <c r="G400" s="3" t="s">
        <v>33</v>
      </c>
      <c r="H400" s="4" t="s">
        <v>642</v>
      </c>
    </row>
    <row r="401" spans="2:8" x14ac:dyDescent="0.25">
      <c r="B401" s="3">
        <v>8010514</v>
      </c>
      <c r="C401" s="4" t="s">
        <v>145</v>
      </c>
      <c r="D401" s="6">
        <v>6.4500000000000002E-2</v>
      </c>
      <c r="E401" s="5">
        <v>455900</v>
      </c>
      <c r="F401" s="7">
        <f t="shared" si="6"/>
        <v>29405.55</v>
      </c>
      <c r="G401" s="3" t="s">
        <v>13</v>
      </c>
      <c r="H401" s="4" t="s">
        <v>55</v>
      </c>
    </row>
    <row r="402" spans="2:8" x14ac:dyDescent="0.25">
      <c r="B402" s="3">
        <v>8010514</v>
      </c>
      <c r="C402" s="4" t="s">
        <v>145</v>
      </c>
      <c r="D402" s="6">
        <v>5.7200000000000001E-2</v>
      </c>
      <c r="E402" s="5">
        <v>455900</v>
      </c>
      <c r="F402" s="7">
        <f t="shared" si="6"/>
        <v>26077.48</v>
      </c>
      <c r="G402" s="3" t="s">
        <v>13</v>
      </c>
      <c r="H402" s="4" t="s">
        <v>54</v>
      </c>
    </row>
    <row r="403" spans="2:8" x14ac:dyDescent="0.25">
      <c r="B403" s="3">
        <v>8010514</v>
      </c>
      <c r="C403" s="4" t="s">
        <v>145</v>
      </c>
      <c r="D403" s="6">
        <v>0.10679999999999999</v>
      </c>
      <c r="E403" s="5">
        <v>486500</v>
      </c>
      <c r="F403" s="7">
        <f t="shared" si="6"/>
        <v>51958.2</v>
      </c>
      <c r="G403" s="3" t="s">
        <v>33</v>
      </c>
      <c r="H403" s="4" t="s">
        <v>51</v>
      </c>
    </row>
    <row r="404" spans="2:8" x14ac:dyDescent="0.25">
      <c r="B404" s="3">
        <v>8010514</v>
      </c>
      <c r="C404" s="4" t="s">
        <v>145</v>
      </c>
      <c r="D404" s="6">
        <v>5.9900000000000002E-2</v>
      </c>
      <c r="E404" s="5">
        <v>486500</v>
      </c>
      <c r="F404" s="7">
        <f t="shared" si="6"/>
        <v>29141.350000000002</v>
      </c>
      <c r="G404" s="3" t="s">
        <v>33</v>
      </c>
      <c r="H404" s="4" t="s">
        <v>58</v>
      </c>
    </row>
    <row r="405" spans="2:8" x14ac:dyDescent="0.25">
      <c r="B405" s="3">
        <v>8010514</v>
      </c>
      <c r="C405" s="4" t="s">
        <v>145</v>
      </c>
      <c r="D405" s="6">
        <v>5.6399999999999999E-2</v>
      </c>
      <c r="E405" s="5">
        <v>486500</v>
      </c>
      <c r="F405" s="7">
        <f t="shared" si="6"/>
        <v>27438.6</v>
      </c>
      <c r="G405" s="3" t="s">
        <v>33</v>
      </c>
      <c r="H405" s="4" t="s">
        <v>54</v>
      </c>
    </row>
    <row r="406" spans="2:8" x14ac:dyDescent="0.25">
      <c r="B406" s="3">
        <v>8010514</v>
      </c>
      <c r="C406" s="4" t="s">
        <v>145</v>
      </c>
      <c r="D406" s="6">
        <v>5.2000000000000005E-2</v>
      </c>
      <c r="E406" s="5">
        <v>455900</v>
      </c>
      <c r="F406" s="7">
        <f t="shared" si="6"/>
        <v>23706.800000000003</v>
      </c>
      <c r="G406" s="3" t="s">
        <v>13</v>
      </c>
      <c r="H406" s="4" t="s">
        <v>63</v>
      </c>
    </row>
    <row r="407" spans="2:8" x14ac:dyDescent="0.25">
      <c r="B407" s="3">
        <v>8010514</v>
      </c>
      <c r="C407" s="4" t="s">
        <v>145</v>
      </c>
      <c r="D407" s="6">
        <v>5.1000000000000004E-2</v>
      </c>
      <c r="E407" s="5">
        <v>486500</v>
      </c>
      <c r="F407" s="7">
        <f t="shared" si="6"/>
        <v>24811.5</v>
      </c>
      <c r="G407" s="3" t="s">
        <v>33</v>
      </c>
      <c r="H407" s="4" t="s">
        <v>63</v>
      </c>
    </row>
    <row r="408" spans="2:8" x14ac:dyDescent="0.25">
      <c r="B408" s="3">
        <v>8010514</v>
      </c>
      <c r="C408" s="4" t="s">
        <v>145</v>
      </c>
      <c r="D408" s="6">
        <v>5.7999999999999996E-2</v>
      </c>
      <c r="E408" s="5">
        <v>486500</v>
      </c>
      <c r="F408" s="7">
        <f t="shared" si="6"/>
        <v>28216.999999999996</v>
      </c>
      <c r="G408" s="3" t="s">
        <v>33</v>
      </c>
      <c r="H408" s="4" t="s">
        <v>55</v>
      </c>
    </row>
    <row r="409" spans="2:8" x14ac:dyDescent="0.25">
      <c r="B409" s="3">
        <v>8010515</v>
      </c>
      <c r="C409" s="4" t="s">
        <v>146</v>
      </c>
      <c r="D409" s="6">
        <v>1.2970000000000001E-2</v>
      </c>
      <c r="E409" s="5">
        <v>900000</v>
      </c>
      <c r="F409" s="7">
        <f t="shared" si="6"/>
        <v>11673</v>
      </c>
      <c r="G409" s="3" t="s">
        <v>4</v>
      </c>
      <c r="H409" s="4" t="s">
        <v>52</v>
      </c>
    </row>
    <row r="410" spans="2:8" x14ac:dyDescent="0.25">
      <c r="B410" s="3">
        <v>8010515</v>
      </c>
      <c r="C410" s="4" t="s">
        <v>146</v>
      </c>
      <c r="D410" s="6">
        <v>1.025E-2</v>
      </c>
      <c r="E410" s="5">
        <v>3891000</v>
      </c>
      <c r="F410" s="7">
        <f t="shared" si="6"/>
        <v>39882.75</v>
      </c>
      <c r="G410" s="3" t="s">
        <v>13</v>
      </c>
      <c r="H410" s="4" t="s">
        <v>55</v>
      </c>
    </row>
    <row r="411" spans="2:8" x14ac:dyDescent="0.25">
      <c r="B411" s="3">
        <v>8010515</v>
      </c>
      <c r="C411" s="4" t="s">
        <v>146</v>
      </c>
      <c r="D411" s="6">
        <v>9.5500000000000012E-3</v>
      </c>
      <c r="E411" s="5">
        <v>3891000</v>
      </c>
      <c r="F411" s="7">
        <f t="shared" si="6"/>
        <v>37159.050000000003</v>
      </c>
      <c r="G411" s="3" t="s">
        <v>13</v>
      </c>
      <c r="H411" s="4" t="s">
        <v>52</v>
      </c>
    </row>
    <row r="412" spans="2:8" x14ac:dyDescent="0.25">
      <c r="B412" s="3">
        <v>8010515</v>
      </c>
      <c r="C412" s="4" t="s">
        <v>146</v>
      </c>
      <c r="D412" s="6">
        <v>9.8900000000000012E-3</v>
      </c>
      <c r="E412" s="5">
        <v>4049700</v>
      </c>
      <c r="F412" s="7">
        <f t="shared" si="6"/>
        <v>40051.533000000003</v>
      </c>
      <c r="G412" s="3" t="s">
        <v>35</v>
      </c>
      <c r="H412" s="4" t="s">
        <v>53</v>
      </c>
    </row>
    <row r="413" spans="2:8" x14ac:dyDescent="0.25">
      <c r="B413" s="3">
        <v>8010515</v>
      </c>
      <c r="C413" s="4" t="s">
        <v>146</v>
      </c>
      <c r="D413" s="6">
        <v>9.8900000000000012E-3</v>
      </c>
      <c r="E413" s="5">
        <v>4049700</v>
      </c>
      <c r="F413" s="7">
        <f t="shared" si="6"/>
        <v>40051.533000000003</v>
      </c>
      <c r="G413" s="3" t="s">
        <v>35</v>
      </c>
      <c r="H413" s="4" t="s">
        <v>642</v>
      </c>
    </row>
    <row r="414" spans="2:8" x14ac:dyDescent="0.25">
      <c r="B414" s="3">
        <v>8010515</v>
      </c>
      <c r="C414" s="4" t="s">
        <v>146</v>
      </c>
      <c r="D414" s="6">
        <v>1.1899999999999999E-2</v>
      </c>
      <c r="E414" s="5">
        <v>900000</v>
      </c>
      <c r="F414" s="7">
        <f t="shared" si="6"/>
        <v>10710</v>
      </c>
      <c r="G414" s="3" t="s">
        <v>4</v>
      </c>
      <c r="H414" s="4" t="s">
        <v>54</v>
      </c>
    </row>
    <row r="415" spans="2:8" x14ac:dyDescent="0.25">
      <c r="B415" s="3">
        <v>8010515</v>
      </c>
      <c r="C415" s="4" t="s">
        <v>146</v>
      </c>
      <c r="D415" s="6">
        <v>1.0200000000000001E-2</v>
      </c>
      <c r="E415" s="5">
        <v>3891000</v>
      </c>
      <c r="F415" s="7">
        <f t="shared" si="6"/>
        <v>39688.200000000004</v>
      </c>
      <c r="G415" s="3" t="s">
        <v>13</v>
      </c>
      <c r="H415" s="4" t="s">
        <v>54</v>
      </c>
    </row>
    <row r="416" spans="2:8" x14ac:dyDescent="0.25">
      <c r="B416" s="3">
        <v>8010515</v>
      </c>
      <c r="C416" s="4" t="s">
        <v>146</v>
      </c>
      <c r="D416" s="6">
        <v>9.300000000000001E-3</v>
      </c>
      <c r="E416" s="5">
        <v>4049700</v>
      </c>
      <c r="F416" s="7">
        <f t="shared" si="6"/>
        <v>37662.210000000006</v>
      </c>
      <c r="G416" s="3" t="s">
        <v>35</v>
      </c>
      <c r="H416" s="4" t="s">
        <v>54</v>
      </c>
    </row>
    <row r="417" spans="2:8" x14ac:dyDescent="0.25">
      <c r="B417" s="3">
        <v>8010515</v>
      </c>
      <c r="C417" s="4" t="s">
        <v>146</v>
      </c>
      <c r="D417" s="6">
        <v>1.2699999999999999E-2</v>
      </c>
      <c r="E417" s="5">
        <v>4049700</v>
      </c>
      <c r="F417" s="7">
        <f t="shared" si="6"/>
        <v>51431.189999999995</v>
      </c>
      <c r="G417" s="3" t="s">
        <v>35</v>
      </c>
      <c r="H417" s="4" t="s">
        <v>55</v>
      </c>
    </row>
    <row r="418" spans="2:8" x14ac:dyDescent="0.25">
      <c r="B418" s="3">
        <v>8010523</v>
      </c>
      <c r="C418" s="4" t="s">
        <v>147</v>
      </c>
      <c r="D418" s="6">
        <v>1.6320000000000001E-2</v>
      </c>
      <c r="E418" s="5">
        <v>3437300</v>
      </c>
      <c r="F418" s="7">
        <f t="shared" si="6"/>
        <v>56096.736000000004</v>
      </c>
      <c r="G418" s="3" t="s">
        <v>13</v>
      </c>
      <c r="H418" s="4" t="s">
        <v>51</v>
      </c>
    </row>
    <row r="419" spans="2:8" x14ac:dyDescent="0.25">
      <c r="B419" s="3">
        <v>8010523</v>
      </c>
      <c r="C419" s="4" t="s">
        <v>147</v>
      </c>
      <c r="D419" s="6">
        <v>8.8999999999999999E-3</v>
      </c>
      <c r="E419" s="5">
        <v>3437300</v>
      </c>
      <c r="F419" s="7">
        <f t="shared" si="6"/>
        <v>30591.97</v>
      </c>
      <c r="G419" s="3" t="s">
        <v>13</v>
      </c>
      <c r="H419" s="4" t="s">
        <v>86</v>
      </c>
    </row>
    <row r="420" spans="2:8" x14ac:dyDescent="0.25">
      <c r="B420" s="3">
        <v>8010523</v>
      </c>
      <c r="C420" s="4" t="s">
        <v>147</v>
      </c>
      <c r="D420" s="6">
        <v>1.0200000000000001E-2</v>
      </c>
      <c r="E420" s="5">
        <v>3437300</v>
      </c>
      <c r="F420" s="7">
        <f t="shared" si="6"/>
        <v>35060.46</v>
      </c>
      <c r="G420" s="3" t="s">
        <v>13</v>
      </c>
      <c r="H420" s="4" t="s">
        <v>54</v>
      </c>
    </row>
    <row r="421" spans="2:8" x14ac:dyDescent="0.25">
      <c r="B421" s="3">
        <v>8010523</v>
      </c>
      <c r="C421" s="4" t="s">
        <v>147</v>
      </c>
      <c r="D421" s="6">
        <v>1.1200000000000002E-2</v>
      </c>
      <c r="E421" s="5">
        <v>3437300</v>
      </c>
      <c r="F421" s="7">
        <f t="shared" si="6"/>
        <v>38497.760000000002</v>
      </c>
      <c r="G421" s="3" t="s">
        <v>13</v>
      </c>
      <c r="H421" s="4" t="s">
        <v>85</v>
      </c>
    </row>
    <row r="422" spans="2:8" x14ac:dyDescent="0.25">
      <c r="B422" s="3">
        <v>8010523</v>
      </c>
      <c r="C422" s="4" t="s">
        <v>147</v>
      </c>
      <c r="D422" s="6">
        <v>9.8999999999999991E-3</v>
      </c>
      <c r="E422" s="5">
        <v>3109300</v>
      </c>
      <c r="F422" s="7">
        <f t="shared" si="6"/>
        <v>30782.069999999996</v>
      </c>
      <c r="G422" s="3" t="s">
        <v>33</v>
      </c>
      <c r="H422" s="4" t="s">
        <v>54</v>
      </c>
    </row>
    <row r="423" spans="2:8" x14ac:dyDescent="0.25">
      <c r="B423" s="3">
        <v>8010523</v>
      </c>
      <c r="C423" s="4" t="s">
        <v>147</v>
      </c>
      <c r="D423" s="6">
        <v>1.4000000000000002E-2</v>
      </c>
      <c r="E423" s="5">
        <v>3437300</v>
      </c>
      <c r="F423" s="7">
        <f t="shared" si="6"/>
        <v>48122.200000000004</v>
      </c>
      <c r="G423" s="3" t="s">
        <v>13</v>
      </c>
      <c r="H423" s="4" t="s">
        <v>84</v>
      </c>
    </row>
    <row r="424" spans="2:8" x14ac:dyDescent="0.25">
      <c r="B424" s="3">
        <v>8010523</v>
      </c>
      <c r="C424" s="4" t="s">
        <v>147</v>
      </c>
      <c r="D424" s="6">
        <v>1.4999999999999999E-2</v>
      </c>
      <c r="E424" s="5">
        <v>3109300</v>
      </c>
      <c r="F424" s="7">
        <f t="shared" si="6"/>
        <v>46639.5</v>
      </c>
      <c r="G424" s="3" t="s">
        <v>33</v>
      </c>
      <c r="H424" s="4" t="s">
        <v>51</v>
      </c>
    </row>
    <row r="425" spans="2:8" x14ac:dyDescent="0.25">
      <c r="B425" s="3">
        <v>8010524</v>
      </c>
      <c r="C425" s="4" t="s">
        <v>148</v>
      </c>
      <c r="D425" s="6">
        <v>1.2997000000000001</v>
      </c>
      <c r="E425" s="5">
        <v>230000</v>
      </c>
      <c r="F425" s="7">
        <f t="shared" si="6"/>
        <v>298931</v>
      </c>
      <c r="G425" s="3" t="s">
        <v>1</v>
      </c>
      <c r="H425" s="4" t="s">
        <v>78</v>
      </c>
    </row>
    <row r="426" spans="2:8" x14ac:dyDescent="0.25">
      <c r="B426" s="3">
        <v>8010524</v>
      </c>
      <c r="C426" s="4" t="s">
        <v>148</v>
      </c>
      <c r="D426" s="6">
        <v>1.0510999999999999</v>
      </c>
      <c r="E426" s="5">
        <v>509300</v>
      </c>
      <c r="F426" s="7">
        <f t="shared" si="6"/>
        <v>535325.23</v>
      </c>
      <c r="G426" s="3" t="s">
        <v>8</v>
      </c>
      <c r="H426" s="4" t="s">
        <v>118</v>
      </c>
    </row>
    <row r="427" spans="2:8" x14ac:dyDescent="0.25">
      <c r="B427" s="3">
        <v>8010524</v>
      </c>
      <c r="C427" s="4" t="s">
        <v>148</v>
      </c>
      <c r="D427" s="6">
        <v>1.2997000000000001</v>
      </c>
      <c r="E427" s="5">
        <v>509300</v>
      </c>
      <c r="F427" s="7">
        <f t="shared" si="6"/>
        <v>661937.21000000008</v>
      </c>
      <c r="G427" s="3" t="s">
        <v>8</v>
      </c>
      <c r="H427" s="4" t="s">
        <v>78</v>
      </c>
    </row>
    <row r="428" spans="2:8" x14ac:dyDescent="0.25">
      <c r="B428" s="3">
        <v>8010524</v>
      </c>
      <c r="C428" s="4" t="s">
        <v>148</v>
      </c>
      <c r="D428" s="6">
        <v>1.2828999999999999</v>
      </c>
      <c r="E428" s="5">
        <v>509300</v>
      </c>
      <c r="F428" s="7">
        <f t="shared" si="6"/>
        <v>653380.97</v>
      </c>
      <c r="G428" s="3" t="s">
        <v>8</v>
      </c>
      <c r="H428" s="4" t="s">
        <v>60</v>
      </c>
    </row>
    <row r="429" spans="2:8" x14ac:dyDescent="0.25">
      <c r="B429" s="3">
        <v>8010524</v>
      </c>
      <c r="C429" s="4" t="s">
        <v>148</v>
      </c>
      <c r="D429" s="6">
        <v>0.87459999999999993</v>
      </c>
      <c r="E429" s="5">
        <v>440100</v>
      </c>
      <c r="F429" s="7">
        <f t="shared" si="6"/>
        <v>384911.45999999996</v>
      </c>
      <c r="G429" s="3" t="s">
        <v>32</v>
      </c>
      <c r="H429" s="4" t="s">
        <v>109</v>
      </c>
    </row>
    <row r="430" spans="2:8" x14ac:dyDescent="0.25">
      <c r="B430" s="3">
        <v>8010524</v>
      </c>
      <c r="C430" s="4" t="s">
        <v>148</v>
      </c>
      <c r="D430" s="6">
        <v>0.83319999999999994</v>
      </c>
      <c r="E430" s="5">
        <v>440100</v>
      </c>
      <c r="F430" s="7">
        <f t="shared" si="6"/>
        <v>366691.31999999995</v>
      </c>
      <c r="G430" s="3" t="s">
        <v>32</v>
      </c>
      <c r="H430" s="4" t="s">
        <v>60</v>
      </c>
    </row>
    <row r="431" spans="2:8" x14ac:dyDescent="0.25">
      <c r="B431" s="3">
        <v>8010524</v>
      </c>
      <c r="C431" s="4" t="s">
        <v>148</v>
      </c>
      <c r="D431" s="6">
        <v>0.82969999999999999</v>
      </c>
      <c r="E431" s="5">
        <v>440100</v>
      </c>
      <c r="F431" s="7">
        <f t="shared" si="6"/>
        <v>365150.97</v>
      </c>
      <c r="G431" s="3" t="s">
        <v>32</v>
      </c>
      <c r="H431" s="4" t="s">
        <v>78</v>
      </c>
    </row>
    <row r="432" spans="2:8" x14ac:dyDescent="0.25">
      <c r="B432" s="3">
        <v>8010524</v>
      </c>
      <c r="C432" s="4" t="s">
        <v>148</v>
      </c>
      <c r="D432" s="6">
        <v>0.88709999999999989</v>
      </c>
      <c r="E432" s="5">
        <v>440100</v>
      </c>
      <c r="F432" s="7">
        <f t="shared" si="6"/>
        <v>390412.70999999996</v>
      </c>
      <c r="G432" s="3" t="s">
        <v>32</v>
      </c>
      <c r="H432" s="4" t="s">
        <v>118</v>
      </c>
    </row>
    <row r="433" spans="2:8" x14ac:dyDescent="0.25">
      <c r="B433" s="3">
        <v>8010524</v>
      </c>
      <c r="C433" s="4" t="s">
        <v>148</v>
      </c>
      <c r="D433" s="6">
        <v>1.296</v>
      </c>
      <c r="E433" s="5">
        <v>230000</v>
      </c>
      <c r="F433" s="7">
        <f t="shared" si="6"/>
        <v>298080</v>
      </c>
      <c r="G433" s="3" t="s">
        <v>1</v>
      </c>
      <c r="H433" s="4" t="s">
        <v>60</v>
      </c>
    </row>
    <row r="434" spans="2:8" x14ac:dyDescent="0.25">
      <c r="B434" s="3">
        <v>8010524</v>
      </c>
      <c r="C434" s="4" t="s">
        <v>148</v>
      </c>
      <c r="D434" s="6">
        <v>0.84</v>
      </c>
      <c r="E434" s="5">
        <v>440100</v>
      </c>
      <c r="F434" s="7">
        <f t="shared" si="6"/>
        <v>369684</v>
      </c>
      <c r="G434" s="3" t="s">
        <v>32</v>
      </c>
      <c r="H434" s="4" t="s">
        <v>50</v>
      </c>
    </row>
    <row r="435" spans="2:8" x14ac:dyDescent="0.25">
      <c r="B435" s="3">
        <v>8010526</v>
      </c>
      <c r="C435" s="4" t="s">
        <v>149</v>
      </c>
      <c r="D435" s="6">
        <v>0.1462</v>
      </c>
      <c r="E435" s="5">
        <v>698800</v>
      </c>
      <c r="F435" s="7">
        <f t="shared" si="6"/>
        <v>102164.56</v>
      </c>
      <c r="G435" s="3" t="s">
        <v>13</v>
      </c>
      <c r="H435" s="4" t="s">
        <v>93</v>
      </c>
    </row>
    <row r="436" spans="2:8" x14ac:dyDescent="0.25">
      <c r="B436" s="3">
        <v>8010526</v>
      </c>
      <c r="C436" s="4" t="s">
        <v>149</v>
      </c>
      <c r="D436" s="6">
        <v>0.129</v>
      </c>
      <c r="E436" s="5">
        <v>698800</v>
      </c>
      <c r="F436" s="7">
        <f t="shared" si="6"/>
        <v>90145.2</v>
      </c>
      <c r="G436" s="3" t="s">
        <v>13</v>
      </c>
      <c r="H436" s="4" t="s">
        <v>62</v>
      </c>
    </row>
    <row r="437" spans="2:8" x14ac:dyDescent="0.25">
      <c r="B437" s="3">
        <v>8010526</v>
      </c>
      <c r="C437" s="4" t="s">
        <v>149</v>
      </c>
      <c r="D437" s="6">
        <v>0.17899999999999999</v>
      </c>
      <c r="E437" s="5">
        <v>783600</v>
      </c>
      <c r="F437" s="7">
        <f t="shared" si="6"/>
        <v>140264.4</v>
      </c>
      <c r="G437" s="3" t="s">
        <v>33</v>
      </c>
      <c r="H437" s="4" t="s">
        <v>62</v>
      </c>
    </row>
    <row r="438" spans="2:8" x14ac:dyDescent="0.25">
      <c r="B438" s="3">
        <v>8010526</v>
      </c>
      <c r="C438" s="4" t="s">
        <v>149</v>
      </c>
      <c r="D438" s="6">
        <v>0.125</v>
      </c>
      <c r="E438" s="5">
        <v>783600</v>
      </c>
      <c r="F438" s="7">
        <f t="shared" si="6"/>
        <v>97950</v>
      </c>
      <c r="G438" s="3" t="s">
        <v>33</v>
      </c>
      <c r="H438" s="4" t="s">
        <v>93</v>
      </c>
    </row>
    <row r="439" spans="2:8" x14ac:dyDescent="0.25">
      <c r="B439" s="3">
        <v>8010526</v>
      </c>
      <c r="C439" s="4" t="s">
        <v>149</v>
      </c>
      <c r="D439" s="6">
        <v>0.09</v>
      </c>
      <c r="E439" s="5">
        <v>698800</v>
      </c>
      <c r="F439" s="7">
        <f t="shared" si="6"/>
        <v>62892</v>
      </c>
      <c r="G439" s="3" t="s">
        <v>13</v>
      </c>
      <c r="H439" s="4" t="s">
        <v>64</v>
      </c>
    </row>
    <row r="440" spans="2:8" x14ac:dyDescent="0.25">
      <c r="B440" s="3">
        <v>8010526</v>
      </c>
      <c r="C440" s="4" t="s">
        <v>149</v>
      </c>
      <c r="D440" s="6">
        <v>0.11</v>
      </c>
      <c r="E440" s="5">
        <v>698800</v>
      </c>
      <c r="F440" s="7">
        <f t="shared" si="6"/>
        <v>76868</v>
      </c>
      <c r="G440" s="3" t="s">
        <v>13</v>
      </c>
      <c r="H440" s="4" t="s">
        <v>63</v>
      </c>
    </row>
    <row r="441" spans="2:8" x14ac:dyDescent="0.25">
      <c r="B441" s="3">
        <v>8010526</v>
      </c>
      <c r="C441" s="4" t="s">
        <v>149</v>
      </c>
      <c r="D441" s="6">
        <v>0.24</v>
      </c>
      <c r="E441" s="5">
        <v>783600</v>
      </c>
      <c r="F441" s="7">
        <f t="shared" si="6"/>
        <v>188064</v>
      </c>
      <c r="G441" s="3" t="s">
        <v>33</v>
      </c>
      <c r="H441" s="4" t="s">
        <v>63</v>
      </c>
    </row>
    <row r="442" spans="2:8" x14ac:dyDescent="0.25">
      <c r="B442" s="3">
        <v>8010526</v>
      </c>
      <c r="C442" s="4" t="s">
        <v>149</v>
      </c>
      <c r="D442" s="6">
        <v>0.23</v>
      </c>
      <c r="E442" s="5">
        <v>783600</v>
      </c>
      <c r="F442" s="7">
        <f t="shared" si="6"/>
        <v>180228</v>
      </c>
      <c r="G442" s="3" t="s">
        <v>33</v>
      </c>
      <c r="H442" s="4" t="s">
        <v>80</v>
      </c>
    </row>
    <row r="443" spans="2:8" x14ac:dyDescent="0.25">
      <c r="B443" s="3">
        <v>8010527</v>
      </c>
      <c r="C443" s="4" t="s">
        <v>150</v>
      </c>
      <c r="D443" s="6">
        <v>0.13300000000000001</v>
      </c>
      <c r="E443" s="5">
        <v>520800</v>
      </c>
      <c r="F443" s="7">
        <f t="shared" si="6"/>
        <v>69266.400000000009</v>
      </c>
      <c r="G443" s="3" t="s">
        <v>13</v>
      </c>
      <c r="H443" s="4" t="s">
        <v>64</v>
      </c>
    </row>
    <row r="444" spans="2:8" x14ac:dyDescent="0.25">
      <c r="B444" s="3">
        <v>8010527</v>
      </c>
      <c r="C444" s="4" t="s">
        <v>150</v>
      </c>
      <c r="D444" s="6">
        <v>0.129</v>
      </c>
      <c r="E444" s="5">
        <v>520800</v>
      </c>
      <c r="F444" s="7">
        <f t="shared" si="6"/>
        <v>67183.199999999997</v>
      </c>
      <c r="G444" s="3" t="s">
        <v>13</v>
      </c>
      <c r="H444" s="4" t="s">
        <v>62</v>
      </c>
    </row>
    <row r="445" spans="2:8" x14ac:dyDescent="0.25">
      <c r="B445" s="3">
        <v>8010527</v>
      </c>
      <c r="C445" s="4" t="s">
        <v>150</v>
      </c>
      <c r="D445" s="6">
        <v>0.10900000000000001</v>
      </c>
      <c r="E445" s="5">
        <v>520800</v>
      </c>
      <c r="F445" s="7">
        <f t="shared" si="6"/>
        <v>56767.200000000004</v>
      </c>
      <c r="G445" s="3" t="s">
        <v>13</v>
      </c>
      <c r="H445" s="4" t="s">
        <v>80</v>
      </c>
    </row>
    <row r="446" spans="2:8" x14ac:dyDescent="0.25">
      <c r="B446" s="3">
        <v>8010527</v>
      </c>
      <c r="C446" s="4" t="s">
        <v>150</v>
      </c>
      <c r="D446" s="6">
        <v>0.13</v>
      </c>
      <c r="E446" s="5">
        <v>520800</v>
      </c>
      <c r="F446" s="7">
        <f t="shared" si="6"/>
        <v>67704</v>
      </c>
      <c r="G446" s="3" t="s">
        <v>13</v>
      </c>
      <c r="H446" s="4" t="s">
        <v>63</v>
      </c>
    </row>
    <row r="447" spans="2:8" x14ac:dyDescent="0.25">
      <c r="B447" s="3">
        <v>8010527</v>
      </c>
      <c r="C447" s="4" t="s">
        <v>150</v>
      </c>
      <c r="D447" s="6">
        <v>0.24</v>
      </c>
      <c r="E447" s="5">
        <v>594800</v>
      </c>
      <c r="F447" s="7">
        <f t="shared" si="6"/>
        <v>142752</v>
      </c>
      <c r="G447" s="3" t="s">
        <v>33</v>
      </c>
      <c r="H447" s="4" t="s">
        <v>63</v>
      </c>
    </row>
    <row r="448" spans="2:8" x14ac:dyDescent="0.25">
      <c r="B448" s="3">
        <v>8010527</v>
      </c>
      <c r="C448" s="4" t="s">
        <v>150</v>
      </c>
      <c r="D448" s="6">
        <v>0.19</v>
      </c>
      <c r="E448" s="5">
        <v>594800</v>
      </c>
      <c r="F448" s="7">
        <f t="shared" si="6"/>
        <v>113012</v>
      </c>
      <c r="G448" s="3" t="s">
        <v>33</v>
      </c>
      <c r="H448" s="4" t="s">
        <v>62</v>
      </c>
    </row>
    <row r="449" spans="2:8" x14ac:dyDescent="0.25">
      <c r="B449" s="3">
        <v>8010527</v>
      </c>
      <c r="C449" s="4" t="s">
        <v>150</v>
      </c>
      <c r="D449" s="6">
        <v>0.12</v>
      </c>
      <c r="E449" s="5">
        <v>594800</v>
      </c>
      <c r="F449" s="7">
        <f t="shared" si="6"/>
        <v>71376</v>
      </c>
      <c r="G449" s="3" t="s">
        <v>33</v>
      </c>
      <c r="H449" s="4" t="s">
        <v>80</v>
      </c>
    </row>
    <row r="450" spans="2:8" x14ac:dyDescent="0.25">
      <c r="B450" s="3">
        <v>8010612</v>
      </c>
      <c r="C450" s="4" t="s">
        <v>151</v>
      </c>
      <c r="D450" s="6">
        <v>195.43</v>
      </c>
      <c r="E450" s="5">
        <v>1800</v>
      </c>
      <c r="F450" s="7">
        <f t="shared" si="6"/>
        <v>351774</v>
      </c>
      <c r="G450" s="3" t="s">
        <v>10</v>
      </c>
      <c r="H450" s="4" t="s">
        <v>642</v>
      </c>
    </row>
    <row r="451" spans="2:8" x14ac:dyDescent="0.25">
      <c r="B451" s="3">
        <v>8010612</v>
      </c>
      <c r="C451" s="4" t="s">
        <v>151</v>
      </c>
      <c r="D451" s="6">
        <v>235.02</v>
      </c>
      <c r="E451" s="5">
        <v>1800</v>
      </c>
      <c r="F451" s="7">
        <f t="shared" si="6"/>
        <v>423036</v>
      </c>
      <c r="G451" s="3" t="s">
        <v>10</v>
      </c>
      <c r="H451" s="4" t="s">
        <v>111</v>
      </c>
    </row>
    <row r="452" spans="2:8" x14ac:dyDescent="0.25">
      <c r="B452" s="3">
        <v>8010612</v>
      </c>
      <c r="C452" s="4" t="s">
        <v>151</v>
      </c>
      <c r="D452" s="6">
        <v>207.52</v>
      </c>
      <c r="E452" s="5">
        <v>8700</v>
      </c>
      <c r="F452" s="7">
        <f t="shared" si="6"/>
        <v>1805424</v>
      </c>
      <c r="G452" s="3" t="s">
        <v>38</v>
      </c>
      <c r="H452" s="4" t="s">
        <v>642</v>
      </c>
    </row>
    <row r="453" spans="2:8" x14ac:dyDescent="0.25">
      <c r="B453" s="3">
        <v>8010612</v>
      </c>
      <c r="C453" s="4" t="s">
        <v>151</v>
      </c>
      <c r="D453" s="6">
        <v>231.92</v>
      </c>
      <c r="E453" s="5">
        <v>1234</v>
      </c>
      <c r="F453" s="7">
        <f t="shared" si="6"/>
        <v>286189.27999999997</v>
      </c>
      <c r="G453" s="3" t="s">
        <v>41</v>
      </c>
      <c r="H453" s="4" t="s">
        <v>642</v>
      </c>
    </row>
    <row r="454" spans="2:8" x14ac:dyDescent="0.25">
      <c r="B454" s="3">
        <v>8010612</v>
      </c>
      <c r="C454" s="4" t="s">
        <v>151</v>
      </c>
      <c r="D454" s="6">
        <v>239</v>
      </c>
      <c r="E454" s="5">
        <v>1400</v>
      </c>
      <c r="F454" s="7">
        <f t="shared" ref="F454:F517" si="7">+E454*D454</f>
        <v>334600</v>
      </c>
      <c r="G454" s="3" t="s">
        <v>41</v>
      </c>
      <c r="H454" s="4" t="s">
        <v>111</v>
      </c>
    </row>
    <row r="455" spans="2:8" x14ac:dyDescent="0.25">
      <c r="B455" s="3">
        <v>8010620</v>
      </c>
      <c r="C455" s="4" t="s">
        <v>152</v>
      </c>
      <c r="D455" s="6">
        <v>44.13</v>
      </c>
      <c r="E455" s="5">
        <v>10200</v>
      </c>
      <c r="F455" s="7">
        <f t="shared" si="7"/>
        <v>450126</v>
      </c>
      <c r="G455" s="3" t="s">
        <v>10</v>
      </c>
      <c r="H455" s="4" t="s">
        <v>111</v>
      </c>
    </row>
    <row r="456" spans="2:8" x14ac:dyDescent="0.25">
      <c r="B456" s="3">
        <v>8010620</v>
      </c>
      <c r="C456" s="4" t="s">
        <v>152</v>
      </c>
      <c r="D456" s="6">
        <v>44.34</v>
      </c>
      <c r="E456" s="5">
        <v>11800</v>
      </c>
      <c r="F456" s="7">
        <f t="shared" si="7"/>
        <v>523212.00000000006</v>
      </c>
      <c r="G456" s="3" t="s">
        <v>33</v>
      </c>
      <c r="H456" s="4" t="s">
        <v>153</v>
      </c>
    </row>
    <row r="457" spans="2:8" x14ac:dyDescent="0.25">
      <c r="B457" s="3">
        <v>8010620</v>
      </c>
      <c r="C457" s="4" t="s">
        <v>152</v>
      </c>
      <c r="D457" s="6">
        <v>43.94</v>
      </c>
      <c r="E457" s="5">
        <v>11800</v>
      </c>
      <c r="F457" s="7">
        <f t="shared" si="7"/>
        <v>518492</v>
      </c>
      <c r="G457" s="3" t="s">
        <v>33</v>
      </c>
      <c r="H457" s="4" t="s">
        <v>111</v>
      </c>
    </row>
    <row r="458" spans="2:8" x14ac:dyDescent="0.25">
      <c r="B458" s="3">
        <v>8010621</v>
      </c>
      <c r="C458" s="4" t="s">
        <v>154</v>
      </c>
      <c r="D458" s="6">
        <v>15.75</v>
      </c>
      <c r="E458" s="5">
        <v>4900</v>
      </c>
      <c r="F458" s="7">
        <f t="shared" si="7"/>
        <v>77175</v>
      </c>
      <c r="G458" s="3" t="s">
        <v>10</v>
      </c>
      <c r="H458" s="4" t="s">
        <v>111</v>
      </c>
    </row>
    <row r="459" spans="2:8" x14ac:dyDescent="0.25">
      <c r="B459" s="3">
        <v>8010621</v>
      </c>
      <c r="C459" s="4" t="s">
        <v>154</v>
      </c>
      <c r="D459" s="6">
        <v>15.75</v>
      </c>
      <c r="E459" s="5">
        <v>4000</v>
      </c>
      <c r="F459" s="7">
        <f t="shared" si="7"/>
        <v>63000</v>
      </c>
      <c r="G459" s="3" t="s">
        <v>35</v>
      </c>
      <c r="H459" s="4" t="s">
        <v>111</v>
      </c>
    </row>
    <row r="460" spans="2:8" x14ac:dyDescent="0.25">
      <c r="B460" s="3">
        <v>8010621</v>
      </c>
      <c r="C460" s="4" t="s">
        <v>154</v>
      </c>
      <c r="D460" s="6">
        <v>16.16</v>
      </c>
      <c r="E460" s="5">
        <v>4000</v>
      </c>
      <c r="F460" s="7">
        <f t="shared" si="7"/>
        <v>64640</v>
      </c>
      <c r="G460" s="3" t="s">
        <v>35</v>
      </c>
      <c r="H460" s="4" t="s">
        <v>153</v>
      </c>
    </row>
    <row r="461" spans="2:8" x14ac:dyDescent="0.25">
      <c r="B461" s="3">
        <v>8010701</v>
      </c>
      <c r="C461" s="4" t="s">
        <v>155</v>
      </c>
      <c r="D461" s="6">
        <v>3.25</v>
      </c>
      <c r="E461" s="5">
        <v>50</v>
      </c>
      <c r="F461" s="7">
        <f t="shared" si="7"/>
        <v>162.5</v>
      </c>
      <c r="G461" s="3" t="s">
        <v>13</v>
      </c>
      <c r="H461" s="4" t="s">
        <v>80</v>
      </c>
    </row>
    <row r="462" spans="2:8" x14ac:dyDescent="0.25">
      <c r="B462" s="3">
        <v>8010702</v>
      </c>
      <c r="C462" s="4" t="s">
        <v>156</v>
      </c>
      <c r="D462" s="6">
        <v>1.4125000000000001</v>
      </c>
      <c r="E462" s="5">
        <v>1500</v>
      </c>
      <c r="F462" s="7">
        <f t="shared" si="7"/>
        <v>2118.75</v>
      </c>
      <c r="G462" s="3" t="s">
        <v>13</v>
      </c>
      <c r="H462" s="4" t="s">
        <v>52</v>
      </c>
    </row>
    <row r="463" spans="2:8" x14ac:dyDescent="0.25">
      <c r="B463" s="3">
        <v>8010704</v>
      </c>
      <c r="C463" s="4" t="s">
        <v>157</v>
      </c>
      <c r="D463" s="6">
        <v>0.21459</v>
      </c>
      <c r="E463" s="5">
        <v>15000</v>
      </c>
      <c r="F463" s="7">
        <f t="shared" si="7"/>
        <v>3218.85</v>
      </c>
      <c r="G463" s="3" t="s">
        <v>4</v>
      </c>
      <c r="H463" s="4" t="s">
        <v>52</v>
      </c>
    </row>
    <row r="464" spans="2:8" x14ac:dyDescent="0.25">
      <c r="B464" s="3">
        <v>8010704</v>
      </c>
      <c r="C464" s="4" t="s">
        <v>157</v>
      </c>
      <c r="D464" s="6">
        <v>0.20679</v>
      </c>
      <c r="E464" s="5">
        <v>48000</v>
      </c>
      <c r="F464" s="7">
        <f t="shared" si="7"/>
        <v>9925.92</v>
      </c>
      <c r="G464" s="3" t="s">
        <v>13</v>
      </c>
      <c r="H464" s="4" t="s">
        <v>52</v>
      </c>
    </row>
    <row r="465" spans="2:8" x14ac:dyDescent="0.25">
      <c r="B465" s="3">
        <v>8010706</v>
      </c>
      <c r="C465" s="4" t="s">
        <v>158</v>
      </c>
      <c r="D465" s="6">
        <v>3.0227499999999998</v>
      </c>
      <c r="E465" s="5">
        <v>7000</v>
      </c>
      <c r="F465" s="7">
        <f t="shared" si="7"/>
        <v>21159.25</v>
      </c>
      <c r="G465" s="3" t="s">
        <v>4</v>
      </c>
      <c r="H465" s="4" t="s">
        <v>52</v>
      </c>
    </row>
    <row r="466" spans="2:8" x14ac:dyDescent="0.25">
      <c r="B466" s="3">
        <v>8010706</v>
      </c>
      <c r="C466" s="4" t="s">
        <v>158</v>
      </c>
      <c r="D466" s="6">
        <v>3.3335000000000004</v>
      </c>
      <c r="E466" s="5">
        <v>4000</v>
      </c>
      <c r="F466" s="7">
        <f t="shared" si="7"/>
        <v>13334.000000000002</v>
      </c>
      <c r="G466" s="3" t="s">
        <v>13</v>
      </c>
      <c r="H466" s="4" t="s">
        <v>52</v>
      </c>
    </row>
    <row r="467" spans="2:8" x14ac:dyDescent="0.25">
      <c r="B467" s="3">
        <v>8010709</v>
      </c>
      <c r="C467" s="4" t="s">
        <v>159</v>
      </c>
      <c r="D467" s="6">
        <v>0.39549999999999996</v>
      </c>
      <c r="E467" s="5">
        <v>18000</v>
      </c>
      <c r="F467" s="7">
        <f t="shared" si="7"/>
        <v>7118.9999999999991</v>
      </c>
      <c r="G467" s="3" t="s">
        <v>13</v>
      </c>
      <c r="H467" s="4" t="s">
        <v>52</v>
      </c>
    </row>
    <row r="468" spans="2:8" x14ac:dyDescent="0.25">
      <c r="B468" s="3">
        <v>8010801</v>
      </c>
      <c r="C468" s="4" t="s">
        <v>160</v>
      </c>
      <c r="D468" s="6">
        <v>0.14169999999999999</v>
      </c>
      <c r="E468" s="5">
        <v>611900</v>
      </c>
      <c r="F468" s="7">
        <f t="shared" si="7"/>
        <v>86706.23</v>
      </c>
      <c r="G468" s="3" t="s">
        <v>13</v>
      </c>
      <c r="H468" s="4" t="s">
        <v>109</v>
      </c>
    </row>
    <row r="469" spans="2:8" x14ac:dyDescent="0.25">
      <c r="B469" s="3">
        <v>8010801</v>
      </c>
      <c r="C469" s="4" t="s">
        <v>160</v>
      </c>
      <c r="D469" s="6">
        <v>0.14080000000000001</v>
      </c>
      <c r="E469" s="5">
        <v>611900</v>
      </c>
      <c r="F469" s="7">
        <f t="shared" si="7"/>
        <v>86155.520000000004</v>
      </c>
      <c r="G469" s="3" t="s">
        <v>13</v>
      </c>
      <c r="H469" s="4" t="s">
        <v>60</v>
      </c>
    </row>
    <row r="470" spans="2:8" x14ac:dyDescent="0.25">
      <c r="B470" s="3">
        <v>8010801</v>
      </c>
      <c r="C470" s="4" t="s">
        <v>160</v>
      </c>
      <c r="D470" s="6">
        <v>0.14029999999999998</v>
      </c>
      <c r="E470" s="5">
        <v>611900</v>
      </c>
      <c r="F470" s="7">
        <f t="shared" si="7"/>
        <v>85849.569999999992</v>
      </c>
      <c r="G470" s="3" t="s">
        <v>13</v>
      </c>
      <c r="H470" s="4" t="s">
        <v>111</v>
      </c>
    </row>
    <row r="471" spans="2:8" x14ac:dyDescent="0.25">
      <c r="B471" s="3">
        <v>8010801</v>
      </c>
      <c r="C471" s="4" t="s">
        <v>160</v>
      </c>
      <c r="D471" s="6">
        <v>0.1416</v>
      </c>
      <c r="E471" s="5">
        <v>514300</v>
      </c>
      <c r="F471" s="7">
        <f t="shared" si="7"/>
        <v>72824.88</v>
      </c>
      <c r="G471" s="3" t="s">
        <v>31</v>
      </c>
      <c r="H471" s="4" t="s">
        <v>111</v>
      </c>
    </row>
    <row r="472" spans="2:8" x14ac:dyDescent="0.25">
      <c r="B472" s="3">
        <v>8010801</v>
      </c>
      <c r="C472" s="4" t="s">
        <v>160</v>
      </c>
      <c r="D472" s="6">
        <v>0.14299999999999999</v>
      </c>
      <c r="E472" s="5">
        <v>514300</v>
      </c>
      <c r="F472" s="7">
        <f t="shared" si="7"/>
        <v>73544.899999999994</v>
      </c>
      <c r="G472" s="3" t="s">
        <v>31</v>
      </c>
      <c r="H472" s="4" t="s">
        <v>60</v>
      </c>
    </row>
    <row r="473" spans="2:8" x14ac:dyDescent="0.25">
      <c r="B473" s="3">
        <v>8010803</v>
      </c>
      <c r="C473" s="4" t="s">
        <v>161</v>
      </c>
      <c r="D473" s="6">
        <v>2.92E-2</v>
      </c>
      <c r="E473" s="5">
        <v>1418600</v>
      </c>
      <c r="F473" s="7">
        <f t="shared" si="7"/>
        <v>41423.120000000003</v>
      </c>
      <c r="G473" s="3" t="s">
        <v>13</v>
      </c>
      <c r="H473" s="4" t="s">
        <v>54</v>
      </c>
    </row>
    <row r="474" spans="2:8" x14ac:dyDescent="0.25">
      <c r="B474" s="3">
        <v>8010803</v>
      </c>
      <c r="C474" s="4" t="s">
        <v>161</v>
      </c>
      <c r="D474" s="6">
        <v>3.6499999999999998E-2</v>
      </c>
      <c r="E474" s="5">
        <v>1418600</v>
      </c>
      <c r="F474" s="7">
        <f t="shared" si="7"/>
        <v>51778.899999999994</v>
      </c>
      <c r="G474" s="3" t="s">
        <v>13</v>
      </c>
      <c r="H474" s="4" t="s">
        <v>51</v>
      </c>
    </row>
    <row r="475" spans="2:8" x14ac:dyDescent="0.25">
      <c r="B475" s="3">
        <v>8010803</v>
      </c>
      <c r="C475" s="4" t="s">
        <v>161</v>
      </c>
      <c r="D475" s="6">
        <v>4.1700000000000001E-2</v>
      </c>
      <c r="E475" s="5">
        <v>1228900</v>
      </c>
      <c r="F475" s="7">
        <f t="shared" si="7"/>
        <v>51245.130000000005</v>
      </c>
      <c r="G475" s="3" t="s">
        <v>35</v>
      </c>
      <c r="H475" s="4" t="s">
        <v>51</v>
      </c>
    </row>
    <row r="476" spans="2:8" x14ac:dyDescent="0.25">
      <c r="B476" s="3">
        <v>8010803</v>
      </c>
      <c r="C476" s="4" t="s">
        <v>161</v>
      </c>
      <c r="D476" s="6">
        <v>3.4700000000000002E-2</v>
      </c>
      <c r="E476" s="5">
        <v>1228900</v>
      </c>
      <c r="F476" s="7">
        <f t="shared" si="7"/>
        <v>42642.83</v>
      </c>
      <c r="G476" s="3" t="s">
        <v>35</v>
      </c>
      <c r="H476" s="4" t="s">
        <v>56</v>
      </c>
    </row>
    <row r="477" spans="2:8" x14ac:dyDescent="0.25">
      <c r="B477" s="3">
        <v>8010803</v>
      </c>
      <c r="C477" s="4" t="s">
        <v>161</v>
      </c>
      <c r="D477" s="6">
        <v>3.3799999999999997E-2</v>
      </c>
      <c r="E477" s="5">
        <v>1228900</v>
      </c>
      <c r="F477" s="7">
        <f t="shared" si="7"/>
        <v>41536.819999999992</v>
      </c>
      <c r="G477" s="3" t="s">
        <v>35</v>
      </c>
      <c r="H477" s="4" t="s">
        <v>54</v>
      </c>
    </row>
    <row r="478" spans="2:8" x14ac:dyDescent="0.25">
      <c r="B478" s="3">
        <v>8010803</v>
      </c>
      <c r="C478" s="4" t="s">
        <v>161</v>
      </c>
      <c r="D478" s="6">
        <v>3.6999999999999998E-2</v>
      </c>
      <c r="E478" s="5">
        <v>1418600</v>
      </c>
      <c r="F478" s="7">
        <f t="shared" si="7"/>
        <v>52488.2</v>
      </c>
      <c r="G478" s="3" t="s">
        <v>13</v>
      </c>
      <c r="H478" s="4" t="s">
        <v>56</v>
      </c>
    </row>
    <row r="479" spans="2:8" x14ac:dyDescent="0.25">
      <c r="B479" s="3">
        <v>8020105</v>
      </c>
      <c r="C479" s="4" t="s">
        <v>162</v>
      </c>
      <c r="D479" s="6">
        <v>1.435E-2</v>
      </c>
      <c r="E479" s="5">
        <v>15765800</v>
      </c>
      <c r="F479" s="7">
        <f t="shared" si="7"/>
        <v>226239.23</v>
      </c>
      <c r="G479" s="3" t="s">
        <v>14</v>
      </c>
      <c r="H479" s="4" t="s">
        <v>52</v>
      </c>
    </row>
    <row r="480" spans="2:8" x14ac:dyDescent="0.25">
      <c r="B480" s="3">
        <v>8020105</v>
      </c>
      <c r="C480" s="4" t="s">
        <v>162</v>
      </c>
      <c r="D480" s="6">
        <v>1.7329999999999998E-2</v>
      </c>
      <c r="E480" s="5">
        <v>15765800</v>
      </c>
      <c r="F480" s="7">
        <f t="shared" si="7"/>
        <v>273221.31399999995</v>
      </c>
      <c r="G480" s="3" t="s">
        <v>14</v>
      </c>
      <c r="H480" s="4" t="s">
        <v>93</v>
      </c>
    </row>
    <row r="481" spans="2:8" x14ac:dyDescent="0.25">
      <c r="B481" s="3">
        <v>8020105</v>
      </c>
      <c r="C481" s="4" t="s">
        <v>162</v>
      </c>
      <c r="D481" s="6">
        <v>1.8720000000000001E-2</v>
      </c>
      <c r="E481" s="5">
        <v>15765800</v>
      </c>
      <c r="F481" s="7">
        <f t="shared" si="7"/>
        <v>295135.77600000001</v>
      </c>
      <c r="G481" s="3" t="s">
        <v>14</v>
      </c>
      <c r="H481" s="4" t="s">
        <v>59</v>
      </c>
    </row>
    <row r="482" spans="2:8" x14ac:dyDescent="0.25">
      <c r="B482" s="3">
        <v>8020105</v>
      </c>
      <c r="C482" s="4" t="s">
        <v>162</v>
      </c>
      <c r="D482" s="6">
        <v>1.2160000000000001E-2</v>
      </c>
      <c r="E482" s="5">
        <v>17225500</v>
      </c>
      <c r="F482" s="7">
        <f t="shared" si="7"/>
        <v>209462.08000000002</v>
      </c>
      <c r="G482" s="3" t="s">
        <v>35</v>
      </c>
      <c r="H482" s="4" t="s">
        <v>53</v>
      </c>
    </row>
    <row r="483" spans="2:8" x14ac:dyDescent="0.25">
      <c r="B483" s="3">
        <v>8020105</v>
      </c>
      <c r="C483" s="4" t="s">
        <v>162</v>
      </c>
      <c r="D483" s="6">
        <v>1.2160000000000001E-2</v>
      </c>
      <c r="E483" s="5">
        <v>17225500</v>
      </c>
      <c r="F483" s="7">
        <f t="shared" si="7"/>
        <v>209462.08000000002</v>
      </c>
      <c r="G483" s="3" t="s">
        <v>35</v>
      </c>
      <c r="H483" s="4" t="s">
        <v>642</v>
      </c>
    </row>
    <row r="484" spans="2:8" x14ac:dyDescent="0.25">
      <c r="B484" s="3">
        <v>8020105</v>
      </c>
      <c r="C484" s="4" t="s">
        <v>162</v>
      </c>
      <c r="D484" s="6">
        <v>1.8329999999999999E-2</v>
      </c>
      <c r="E484" s="5">
        <v>17225500</v>
      </c>
      <c r="F484" s="7">
        <f t="shared" si="7"/>
        <v>315743.41499999998</v>
      </c>
      <c r="G484" s="3" t="s">
        <v>35</v>
      </c>
      <c r="H484" s="4" t="s">
        <v>93</v>
      </c>
    </row>
    <row r="485" spans="2:8" x14ac:dyDescent="0.25">
      <c r="B485" s="3">
        <v>8020105</v>
      </c>
      <c r="C485" s="4" t="s">
        <v>162</v>
      </c>
      <c r="D485" s="6">
        <v>1.4199999999999999E-2</v>
      </c>
      <c r="E485" s="5">
        <v>15765800</v>
      </c>
      <c r="F485" s="7">
        <f t="shared" si="7"/>
        <v>223874.36</v>
      </c>
      <c r="G485" s="3" t="s">
        <v>14</v>
      </c>
      <c r="H485" s="4" t="s">
        <v>63</v>
      </c>
    </row>
    <row r="486" spans="2:8" x14ac:dyDescent="0.25">
      <c r="B486" s="3">
        <v>8020105</v>
      </c>
      <c r="C486" s="4" t="s">
        <v>162</v>
      </c>
      <c r="D486" s="6">
        <v>8.6999999999999994E-3</v>
      </c>
      <c r="E486" s="5">
        <v>15765800</v>
      </c>
      <c r="F486" s="7">
        <f t="shared" si="7"/>
        <v>137162.46</v>
      </c>
      <c r="G486" s="3" t="s">
        <v>14</v>
      </c>
      <c r="H486" s="4" t="s">
        <v>86</v>
      </c>
    </row>
    <row r="487" spans="2:8" x14ac:dyDescent="0.25">
      <c r="B487" s="3">
        <v>8020105</v>
      </c>
      <c r="C487" s="4" t="s">
        <v>162</v>
      </c>
      <c r="D487" s="6">
        <v>1.37E-2</v>
      </c>
      <c r="E487" s="5">
        <v>17225500</v>
      </c>
      <c r="F487" s="7">
        <f t="shared" si="7"/>
        <v>235989.35</v>
      </c>
      <c r="G487" s="3" t="s">
        <v>35</v>
      </c>
      <c r="H487" s="4" t="s">
        <v>63</v>
      </c>
    </row>
    <row r="488" spans="2:8" x14ac:dyDescent="0.25">
      <c r="B488" s="3">
        <v>8020107</v>
      </c>
      <c r="C488" s="4" t="s">
        <v>163</v>
      </c>
      <c r="D488" s="6">
        <v>8.0909999999999996E-2</v>
      </c>
      <c r="E488" s="5">
        <v>3632900</v>
      </c>
      <c r="F488" s="7">
        <f t="shared" si="7"/>
        <v>293937.93900000001</v>
      </c>
      <c r="G488" s="3" t="s">
        <v>14</v>
      </c>
      <c r="H488" s="4" t="s">
        <v>59</v>
      </c>
    </row>
    <row r="489" spans="2:8" x14ac:dyDescent="0.25">
      <c r="B489" s="3">
        <v>8020107</v>
      </c>
      <c r="C489" s="4" t="s">
        <v>163</v>
      </c>
      <c r="D489" s="6">
        <v>8.2989999999999994E-2</v>
      </c>
      <c r="E489" s="5">
        <v>3337600</v>
      </c>
      <c r="F489" s="7">
        <f t="shared" si="7"/>
        <v>276987.424</v>
      </c>
      <c r="G489" s="3" t="s">
        <v>31</v>
      </c>
      <c r="H489" s="4" t="s">
        <v>58</v>
      </c>
    </row>
    <row r="490" spans="2:8" x14ac:dyDescent="0.25">
      <c r="B490" s="3">
        <v>8020107</v>
      </c>
      <c r="C490" s="4" t="s">
        <v>163</v>
      </c>
      <c r="D490" s="6">
        <v>7.2800000000000004E-2</v>
      </c>
      <c r="E490" s="5">
        <v>3337600</v>
      </c>
      <c r="F490" s="7">
        <f t="shared" si="7"/>
        <v>242977.28</v>
      </c>
      <c r="G490" s="3" t="s">
        <v>31</v>
      </c>
      <c r="H490" s="4" t="s">
        <v>63</v>
      </c>
    </row>
    <row r="491" spans="2:8" x14ac:dyDescent="0.25">
      <c r="B491" s="3">
        <v>8020107</v>
      </c>
      <c r="C491" s="4" t="s">
        <v>163</v>
      </c>
      <c r="D491" s="6">
        <v>8.4999999999999992E-2</v>
      </c>
      <c r="E491" s="5">
        <v>900000</v>
      </c>
      <c r="F491" s="7">
        <f t="shared" si="7"/>
        <v>76500</v>
      </c>
      <c r="G491" s="3" t="s">
        <v>4</v>
      </c>
      <c r="H491" s="4" t="s">
        <v>63</v>
      </c>
    </row>
    <row r="492" spans="2:8" x14ac:dyDescent="0.25">
      <c r="B492" s="3">
        <v>8020107</v>
      </c>
      <c r="C492" s="4" t="s">
        <v>163</v>
      </c>
      <c r="D492" s="6">
        <v>0.14699999999999999</v>
      </c>
      <c r="E492" s="5">
        <v>900000</v>
      </c>
      <c r="F492" s="7">
        <f t="shared" si="7"/>
        <v>132300</v>
      </c>
      <c r="G492" s="3" t="s">
        <v>4</v>
      </c>
      <c r="H492" s="4" t="s">
        <v>59</v>
      </c>
    </row>
    <row r="493" spans="2:8" x14ac:dyDescent="0.25">
      <c r="B493" s="3">
        <v>8020107</v>
      </c>
      <c r="C493" s="4" t="s">
        <v>163</v>
      </c>
      <c r="D493" s="6">
        <v>8.7999999999999995E-2</v>
      </c>
      <c r="E493" s="5">
        <v>3632900</v>
      </c>
      <c r="F493" s="7">
        <f t="shared" si="7"/>
        <v>319695.19999999995</v>
      </c>
      <c r="G493" s="3" t="s">
        <v>14</v>
      </c>
      <c r="H493" s="4" t="s">
        <v>63</v>
      </c>
    </row>
    <row r="494" spans="2:8" x14ac:dyDescent="0.25">
      <c r="B494" s="3">
        <v>8020107</v>
      </c>
      <c r="C494" s="4" t="s">
        <v>163</v>
      </c>
      <c r="D494" s="6">
        <v>0.2</v>
      </c>
      <c r="E494" s="5">
        <v>900000</v>
      </c>
      <c r="F494" s="7">
        <f t="shared" si="7"/>
        <v>180000</v>
      </c>
      <c r="G494" s="3" t="s">
        <v>4</v>
      </c>
      <c r="H494" s="4" t="s">
        <v>164</v>
      </c>
    </row>
    <row r="495" spans="2:8" x14ac:dyDescent="0.25">
      <c r="B495" s="3">
        <v>8020107</v>
      </c>
      <c r="C495" s="4" t="s">
        <v>163</v>
      </c>
      <c r="D495" s="6">
        <v>0.15</v>
      </c>
      <c r="E495" s="5">
        <v>3632900</v>
      </c>
      <c r="F495" s="7">
        <f t="shared" si="7"/>
        <v>544935</v>
      </c>
      <c r="G495" s="3" t="s">
        <v>14</v>
      </c>
      <c r="H495" s="4" t="s">
        <v>164</v>
      </c>
    </row>
    <row r="496" spans="2:8" x14ac:dyDescent="0.25">
      <c r="B496" s="3">
        <v>8020107</v>
      </c>
      <c r="C496" s="4" t="s">
        <v>163</v>
      </c>
      <c r="D496" s="6">
        <v>0.09</v>
      </c>
      <c r="E496" s="5">
        <v>3632900</v>
      </c>
      <c r="F496" s="7">
        <f t="shared" si="7"/>
        <v>326961</v>
      </c>
      <c r="G496" s="3" t="s">
        <v>14</v>
      </c>
      <c r="H496" s="4" t="s">
        <v>93</v>
      </c>
    </row>
    <row r="497" spans="2:8" x14ac:dyDescent="0.25">
      <c r="B497" s="3">
        <v>8020107</v>
      </c>
      <c r="C497" s="4" t="s">
        <v>163</v>
      </c>
      <c r="D497" s="6">
        <v>0.15</v>
      </c>
      <c r="E497" s="5">
        <v>3337600</v>
      </c>
      <c r="F497" s="7">
        <f t="shared" si="7"/>
        <v>500640</v>
      </c>
      <c r="G497" s="3" t="s">
        <v>31</v>
      </c>
      <c r="H497" s="4" t="s">
        <v>164</v>
      </c>
    </row>
    <row r="498" spans="2:8" x14ac:dyDescent="0.25">
      <c r="B498" s="3">
        <v>8020201</v>
      </c>
      <c r="C498" s="4" t="s">
        <v>165</v>
      </c>
      <c r="D498" s="6">
        <v>0.13700000000000001</v>
      </c>
      <c r="E498" s="5">
        <v>503200</v>
      </c>
      <c r="F498" s="7">
        <f t="shared" si="7"/>
        <v>68938.400000000009</v>
      </c>
      <c r="G498" s="3" t="s">
        <v>14</v>
      </c>
      <c r="H498" s="4" t="s">
        <v>62</v>
      </c>
    </row>
    <row r="499" spans="2:8" x14ac:dyDescent="0.25">
      <c r="B499" s="3">
        <v>8020201</v>
      </c>
      <c r="C499" s="4" t="s">
        <v>165</v>
      </c>
      <c r="D499" s="6">
        <v>5.6000000000000008E-2</v>
      </c>
      <c r="E499" s="5">
        <v>503200</v>
      </c>
      <c r="F499" s="7">
        <f t="shared" si="7"/>
        <v>28179.200000000004</v>
      </c>
      <c r="G499" s="3" t="s">
        <v>14</v>
      </c>
      <c r="H499" s="4" t="s">
        <v>86</v>
      </c>
    </row>
    <row r="500" spans="2:8" x14ac:dyDescent="0.25">
      <c r="B500" s="3">
        <v>8020201</v>
      </c>
      <c r="C500" s="4" t="s">
        <v>165</v>
      </c>
      <c r="D500" s="6">
        <v>0.11</v>
      </c>
      <c r="E500" s="5">
        <v>503200</v>
      </c>
      <c r="F500" s="7">
        <f t="shared" si="7"/>
        <v>55352</v>
      </c>
      <c r="G500" s="3" t="s">
        <v>14</v>
      </c>
      <c r="H500" s="4" t="s">
        <v>63</v>
      </c>
    </row>
    <row r="501" spans="2:8" x14ac:dyDescent="0.25">
      <c r="B501" s="3">
        <v>8020201</v>
      </c>
      <c r="C501" s="4" t="s">
        <v>165</v>
      </c>
      <c r="D501" s="6">
        <v>0.1</v>
      </c>
      <c r="E501" s="5">
        <v>541100</v>
      </c>
      <c r="F501" s="7">
        <f t="shared" si="7"/>
        <v>54110</v>
      </c>
      <c r="G501" s="3" t="s">
        <v>35</v>
      </c>
      <c r="H501" s="4" t="s">
        <v>83</v>
      </c>
    </row>
    <row r="502" spans="2:8" x14ac:dyDescent="0.25">
      <c r="B502" s="3">
        <v>8020201</v>
      </c>
      <c r="C502" s="4" t="s">
        <v>165</v>
      </c>
      <c r="D502" s="6">
        <v>0.11</v>
      </c>
      <c r="E502" s="5">
        <v>541100</v>
      </c>
      <c r="F502" s="7">
        <f t="shared" si="7"/>
        <v>59521</v>
      </c>
      <c r="G502" s="3" t="s">
        <v>35</v>
      </c>
      <c r="H502" s="4" t="s">
        <v>80</v>
      </c>
    </row>
    <row r="503" spans="2:8" x14ac:dyDescent="0.25">
      <c r="B503" s="3">
        <v>8020201</v>
      </c>
      <c r="C503" s="4" t="s">
        <v>165</v>
      </c>
      <c r="D503" s="6">
        <v>0.19</v>
      </c>
      <c r="E503" s="5">
        <v>541100</v>
      </c>
      <c r="F503" s="7">
        <f t="shared" si="7"/>
        <v>102809</v>
      </c>
      <c r="G503" s="3" t="s">
        <v>35</v>
      </c>
      <c r="H503" s="4" t="s">
        <v>62</v>
      </c>
    </row>
    <row r="504" spans="2:8" x14ac:dyDescent="0.25">
      <c r="B504" s="3">
        <v>8020201</v>
      </c>
      <c r="C504" s="4" t="s">
        <v>165</v>
      </c>
      <c r="D504" s="6">
        <v>0.18</v>
      </c>
      <c r="E504" s="5">
        <v>541100</v>
      </c>
      <c r="F504" s="7">
        <f t="shared" si="7"/>
        <v>97398</v>
      </c>
      <c r="G504" s="3" t="s">
        <v>35</v>
      </c>
      <c r="H504" s="4" t="s">
        <v>63</v>
      </c>
    </row>
    <row r="505" spans="2:8" x14ac:dyDescent="0.25">
      <c r="B505" s="3">
        <v>8020202</v>
      </c>
      <c r="C505" s="4" t="s">
        <v>166</v>
      </c>
      <c r="D505" s="6">
        <v>1.5700000000000002E-2</v>
      </c>
      <c r="E505" s="5">
        <v>10000000</v>
      </c>
      <c r="F505" s="7">
        <f t="shared" si="7"/>
        <v>157000.00000000003</v>
      </c>
      <c r="G505" s="3" t="s">
        <v>3</v>
      </c>
      <c r="H505" s="4" t="s">
        <v>86</v>
      </c>
    </row>
    <row r="506" spans="2:8" x14ac:dyDescent="0.25">
      <c r="B506" s="3">
        <v>8020202</v>
      </c>
      <c r="C506" s="4" t="s">
        <v>166</v>
      </c>
      <c r="D506" s="6">
        <v>2.5499999999999998E-2</v>
      </c>
      <c r="E506" s="5">
        <v>10000000</v>
      </c>
      <c r="F506" s="7">
        <f t="shared" si="7"/>
        <v>254999.99999999997</v>
      </c>
      <c r="G506" s="3" t="s">
        <v>3</v>
      </c>
      <c r="H506" s="4" t="s">
        <v>643</v>
      </c>
    </row>
    <row r="507" spans="2:8" x14ac:dyDescent="0.25">
      <c r="B507" s="3">
        <v>8020202</v>
      </c>
      <c r="C507" s="4" t="s">
        <v>166</v>
      </c>
      <c r="D507" s="6">
        <v>3.4599999999999999E-2</v>
      </c>
      <c r="E507" s="5">
        <v>10000000</v>
      </c>
      <c r="F507" s="7">
        <f t="shared" si="7"/>
        <v>346000</v>
      </c>
      <c r="G507" s="3" t="s">
        <v>3</v>
      </c>
      <c r="H507" s="4" t="s">
        <v>60</v>
      </c>
    </row>
    <row r="508" spans="2:8" x14ac:dyDescent="0.25">
      <c r="B508" s="3">
        <v>8020202</v>
      </c>
      <c r="C508" s="4" t="s">
        <v>166</v>
      </c>
      <c r="D508" s="6">
        <v>1.55E-2</v>
      </c>
      <c r="E508" s="5">
        <v>10966800</v>
      </c>
      <c r="F508" s="7">
        <f t="shared" si="7"/>
        <v>169985.4</v>
      </c>
      <c r="G508" s="3" t="s">
        <v>14</v>
      </c>
      <c r="H508" s="4" t="s">
        <v>63</v>
      </c>
    </row>
    <row r="509" spans="2:8" x14ac:dyDescent="0.25">
      <c r="B509" s="3">
        <v>8020202</v>
      </c>
      <c r="C509" s="4" t="s">
        <v>166</v>
      </c>
      <c r="D509" s="6">
        <v>1.9799999999999998E-2</v>
      </c>
      <c r="E509" s="5">
        <v>10966800</v>
      </c>
      <c r="F509" s="7">
        <f t="shared" si="7"/>
        <v>217142.63999999998</v>
      </c>
      <c r="G509" s="3" t="s">
        <v>14</v>
      </c>
      <c r="H509" s="4" t="s">
        <v>83</v>
      </c>
    </row>
    <row r="510" spans="2:8" x14ac:dyDescent="0.25">
      <c r="B510" s="3">
        <v>8020202</v>
      </c>
      <c r="C510" s="4" t="s">
        <v>166</v>
      </c>
      <c r="D510" s="6">
        <v>1.2800000000000001E-2</v>
      </c>
      <c r="E510" s="5">
        <v>10966800</v>
      </c>
      <c r="F510" s="7">
        <f t="shared" si="7"/>
        <v>140375.04000000001</v>
      </c>
      <c r="G510" s="3" t="s">
        <v>14</v>
      </c>
      <c r="H510" s="4" t="s">
        <v>86</v>
      </c>
    </row>
    <row r="511" spans="2:8" x14ac:dyDescent="0.25">
      <c r="B511" s="3">
        <v>8020202</v>
      </c>
      <c r="C511" s="4" t="s">
        <v>166</v>
      </c>
      <c r="D511" s="6">
        <v>1.54E-2</v>
      </c>
      <c r="E511" s="5">
        <v>10966800</v>
      </c>
      <c r="F511" s="7">
        <f t="shared" si="7"/>
        <v>168888.72</v>
      </c>
      <c r="G511" s="3" t="s">
        <v>14</v>
      </c>
      <c r="H511" s="4" t="s">
        <v>85</v>
      </c>
    </row>
    <row r="512" spans="2:8" x14ac:dyDescent="0.25">
      <c r="B512" s="3">
        <v>8020202</v>
      </c>
      <c r="C512" s="4" t="s">
        <v>166</v>
      </c>
      <c r="D512" s="6">
        <v>2.3399999999999997E-2</v>
      </c>
      <c r="E512" s="5">
        <v>3295500</v>
      </c>
      <c r="F512" s="7">
        <f t="shared" si="7"/>
        <v>77114.7</v>
      </c>
      <c r="G512" s="3" t="s">
        <v>31</v>
      </c>
      <c r="H512" s="4" t="s">
        <v>643</v>
      </c>
    </row>
    <row r="513" spans="2:8" x14ac:dyDescent="0.25">
      <c r="B513" s="3">
        <v>8020202</v>
      </c>
      <c r="C513" s="4" t="s">
        <v>166</v>
      </c>
      <c r="D513" s="6">
        <v>0.04</v>
      </c>
      <c r="E513" s="5">
        <v>10000000</v>
      </c>
      <c r="F513" s="7">
        <f t="shared" si="7"/>
        <v>400000</v>
      </c>
      <c r="G513" s="3" t="s">
        <v>3</v>
      </c>
      <c r="H513" s="4" t="s">
        <v>63</v>
      </c>
    </row>
    <row r="514" spans="2:8" x14ac:dyDescent="0.25">
      <c r="B514" s="3">
        <v>8020203</v>
      </c>
      <c r="C514" s="4" t="s">
        <v>167</v>
      </c>
      <c r="D514" s="6">
        <v>5.8869999999999999E-2</v>
      </c>
      <c r="E514" s="5">
        <v>4396000</v>
      </c>
      <c r="F514" s="7">
        <f t="shared" si="7"/>
        <v>258792.52</v>
      </c>
      <c r="G514" s="3" t="s">
        <v>14</v>
      </c>
      <c r="H514" s="4" t="s">
        <v>76</v>
      </c>
    </row>
    <row r="515" spans="2:8" x14ac:dyDescent="0.25">
      <c r="B515" s="3">
        <v>8020203</v>
      </c>
      <c r="C515" s="4" t="s">
        <v>167</v>
      </c>
      <c r="D515" s="6">
        <v>1.29E-2</v>
      </c>
      <c r="E515" s="5">
        <v>4396000</v>
      </c>
      <c r="F515" s="7">
        <f t="shared" si="7"/>
        <v>56708.4</v>
      </c>
      <c r="G515" s="3" t="s">
        <v>14</v>
      </c>
      <c r="H515" s="4" t="s">
        <v>86</v>
      </c>
    </row>
    <row r="516" spans="2:8" x14ac:dyDescent="0.25">
      <c r="B516" s="3">
        <v>8020203</v>
      </c>
      <c r="C516" s="4" t="s">
        <v>167</v>
      </c>
      <c r="D516" s="6">
        <v>1.9299999999999998E-2</v>
      </c>
      <c r="E516" s="5">
        <v>4396000</v>
      </c>
      <c r="F516" s="7">
        <f t="shared" si="7"/>
        <v>84842.799999999988</v>
      </c>
      <c r="G516" s="3" t="s">
        <v>14</v>
      </c>
      <c r="H516" s="4" t="s">
        <v>85</v>
      </c>
    </row>
    <row r="517" spans="2:8" x14ac:dyDescent="0.25">
      <c r="B517" s="3">
        <v>8020203</v>
      </c>
      <c r="C517" s="4" t="s">
        <v>167</v>
      </c>
      <c r="D517" s="6">
        <v>2.4300000000000002E-2</v>
      </c>
      <c r="E517" s="5">
        <v>4770700</v>
      </c>
      <c r="F517" s="7">
        <f t="shared" si="7"/>
        <v>115928.01000000001</v>
      </c>
      <c r="G517" s="3" t="s">
        <v>31</v>
      </c>
      <c r="H517" s="4" t="s">
        <v>643</v>
      </c>
    </row>
    <row r="518" spans="2:8" x14ac:dyDescent="0.25">
      <c r="B518" s="3">
        <v>8020203</v>
      </c>
      <c r="C518" s="4" t="s">
        <v>167</v>
      </c>
      <c r="D518" s="6">
        <v>4.9400000000000006E-2</v>
      </c>
      <c r="E518" s="5">
        <v>4770700</v>
      </c>
      <c r="F518" s="7">
        <f t="shared" ref="F518:F581" si="8">+E518*D518</f>
        <v>235672.58000000002</v>
      </c>
      <c r="G518" s="3" t="s">
        <v>31</v>
      </c>
      <c r="H518" s="4" t="s">
        <v>76</v>
      </c>
    </row>
    <row r="519" spans="2:8" x14ac:dyDescent="0.25">
      <c r="B519" s="3">
        <v>8020203</v>
      </c>
      <c r="C519" s="4" t="s">
        <v>167</v>
      </c>
      <c r="D519" s="6">
        <v>2.46E-2</v>
      </c>
      <c r="E519" s="5">
        <v>4770700</v>
      </c>
      <c r="F519" s="7">
        <f t="shared" si="8"/>
        <v>117359.22</v>
      </c>
      <c r="G519" s="3" t="s">
        <v>31</v>
      </c>
      <c r="H519" s="4" t="s">
        <v>60</v>
      </c>
    </row>
    <row r="520" spans="2:8" x14ac:dyDescent="0.25">
      <c r="B520" s="3">
        <v>8020203</v>
      </c>
      <c r="C520" s="4" t="s">
        <v>167</v>
      </c>
      <c r="D520" s="6">
        <v>1.95E-2</v>
      </c>
      <c r="E520" s="5">
        <v>4770700</v>
      </c>
      <c r="F520" s="7">
        <f t="shared" si="8"/>
        <v>93028.65</v>
      </c>
      <c r="G520" s="3" t="s">
        <v>31</v>
      </c>
      <c r="H520" s="4" t="s">
        <v>83</v>
      </c>
    </row>
    <row r="521" spans="2:8" x14ac:dyDescent="0.25">
      <c r="B521" s="3">
        <v>8020203</v>
      </c>
      <c r="C521" s="4" t="s">
        <v>167</v>
      </c>
      <c r="D521" s="6">
        <v>1.9E-2</v>
      </c>
      <c r="E521" s="5">
        <v>4396000</v>
      </c>
      <c r="F521" s="7">
        <f t="shared" si="8"/>
        <v>83524</v>
      </c>
      <c r="G521" s="3" t="s">
        <v>14</v>
      </c>
      <c r="H521" s="4" t="s">
        <v>83</v>
      </c>
    </row>
    <row r="522" spans="2:8" x14ac:dyDescent="0.25">
      <c r="B522" s="3">
        <v>8020204</v>
      </c>
      <c r="C522" s="4" t="s">
        <v>168</v>
      </c>
      <c r="D522" s="6">
        <v>6.8852000000000002</v>
      </c>
      <c r="E522" s="5">
        <v>19100</v>
      </c>
      <c r="F522" s="7">
        <f t="shared" si="8"/>
        <v>131507.32</v>
      </c>
      <c r="G522" s="3" t="s">
        <v>5</v>
      </c>
      <c r="H522" s="4" t="s">
        <v>111</v>
      </c>
    </row>
    <row r="523" spans="2:8" x14ac:dyDescent="0.25">
      <c r="B523" s="3">
        <v>8020204</v>
      </c>
      <c r="C523" s="4" t="s">
        <v>168</v>
      </c>
      <c r="D523" s="6">
        <v>2.8587000000000002</v>
      </c>
      <c r="E523" s="5">
        <v>24100</v>
      </c>
      <c r="F523" s="7">
        <f t="shared" si="8"/>
        <v>68894.670000000013</v>
      </c>
      <c r="G523" s="3" t="s">
        <v>31</v>
      </c>
      <c r="H523" s="4" t="s">
        <v>76</v>
      </c>
    </row>
    <row r="524" spans="2:8" x14ac:dyDescent="0.25">
      <c r="B524" s="3">
        <v>8020204</v>
      </c>
      <c r="C524" s="4" t="s">
        <v>168</v>
      </c>
      <c r="D524" s="6">
        <v>6.8</v>
      </c>
      <c r="E524" s="5">
        <v>19100</v>
      </c>
      <c r="F524" s="7">
        <f t="shared" si="8"/>
        <v>129880</v>
      </c>
      <c r="G524" s="3" t="s">
        <v>5</v>
      </c>
      <c r="H524" s="4" t="s">
        <v>60</v>
      </c>
    </row>
    <row r="525" spans="2:8" x14ac:dyDescent="0.25">
      <c r="B525" s="3">
        <v>8020204</v>
      </c>
      <c r="C525" s="4" t="s">
        <v>168</v>
      </c>
      <c r="D525" s="6">
        <v>5.09</v>
      </c>
      <c r="E525" s="5">
        <v>19100</v>
      </c>
      <c r="F525" s="7">
        <f t="shared" si="8"/>
        <v>97219</v>
      </c>
      <c r="G525" s="3" t="s">
        <v>5</v>
      </c>
      <c r="H525" s="4" t="s">
        <v>85</v>
      </c>
    </row>
    <row r="526" spans="2:8" x14ac:dyDescent="0.25">
      <c r="B526" s="3">
        <v>8020204</v>
      </c>
      <c r="C526" s="4" t="s">
        <v>168</v>
      </c>
      <c r="D526" s="6">
        <v>4.9800000000000004</v>
      </c>
      <c r="E526" s="5">
        <v>24100</v>
      </c>
      <c r="F526" s="7">
        <f t="shared" si="8"/>
        <v>120018.00000000001</v>
      </c>
      <c r="G526" s="3" t="s">
        <v>31</v>
      </c>
      <c r="H526" s="4" t="s">
        <v>641</v>
      </c>
    </row>
    <row r="527" spans="2:8" x14ac:dyDescent="0.25">
      <c r="B527" s="3">
        <v>8020205</v>
      </c>
      <c r="C527" s="4" t="s">
        <v>169</v>
      </c>
      <c r="D527" s="6">
        <v>2.4900000000000002</v>
      </c>
      <c r="E527" s="5">
        <v>19100</v>
      </c>
      <c r="F527" s="7">
        <f t="shared" si="8"/>
        <v>47559.000000000007</v>
      </c>
      <c r="G527" s="3" t="s">
        <v>5</v>
      </c>
      <c r="H527" s="4" t="s">
        <v>64</v>
      </c>
    </row>
    <row r="528" spans="2:8" x14ac:dyDescent="0.25">
      <c r="B528" s="3">
        <v>8020205</v>
      </c>
      <c r="C528" s="4" t="s">
        <v>169</v>
      </c>
      <c r="D528" s="6">
        <v>2.35</v>
      </c>
      <c r="E528" s="5">
        <v>24100</v>
      </c>
      <c r="F528" s="7">
        <f t="shared" si="8"/>
        <v>56635</v>
      </c>
      <c r="G528" s="3" t="s">
        <v>31</v>
      </c>
      <c r="H528" s="4" t="s">
        <v>64</v>
      </c>
    </row>
    <row r="529" spans="2:8" x14ac:dyDescent="0.25">
      <c r="B529" s="3">
        <v>8020205</v>
      </c>
      <c r="C529" s="4" t="s">
        <v>169</v>
      </c>
      <c r="D529" s="6">
        <v>2.88</v>
      </c>
      <c r="E529" s="5">
        <v>24100</v>
      </c>
      <c r="F529" s="7">
        <f t="shared" si="8"/>
        <v>69408</v>
      </c>
      <c r="G529" s="3" t="s">
        <v>31</v>
      </c>
      <c r="H529" s="4" t="s">
        <v>80</v>
      </c>
    </row>
    <row r="530" spans="2:8" x14ac:dyDescent="0.25">
      <c r="B530" s="3">
        <v>8020307</v>
      </c>
      <c r="C530" s="4" t="s">
        <v>170</v>
      </c>
      <c r="D530" s="6">
        <v>0.16899999999999998</v>
      </c>
      <c r="E530" s="5">
        <v>223700</v>
      </c>
      <c r="F530" s="7">
        <f t="shared" si="8"/>
        <v>37805.299999999996</v>
      </c>
      <c r="G530" s="3" t="s">
        <v>14</v>
      </c>
      <c r="H530" s="4" t="s">
        <v>62</v>
      </c>
    </row>
    <row r="531" spans="2:8" x14ac:dyDescent="0.25">
      <c r="B531" s="3">
        <v>8020307</v>
      </c>
      <c r="C531" s="4" t="s">
        <v>170</v>
      </c>
      <c r="D531" s="6">
        <v>0.20899999999999999</v>
      </c>
      <c r="E531" s="5">
        <v>164900</v>
      </c>
      <c r="F531" s="7">
        <f t="shared" si="8"/>
        <v>34464.1</v>
      </c>
      <c r="G531" s="3" t="s">
        <v>31</v>
      </c>
      <c r="H531" s="4" t="s">
        <v>62</v>
      </c>
    </row>
    <row r="532" spans="2:8" x14ac:dyDescent="0.25">
      <c r="B532" s="3">
        <v>8020307</v>
      </c>
      <c r="C532" s="4" t="s">
        <v>170</v>
      </c>
      <c r="D532" s="6">
        <v>0.23</v>
      </c>
      <c r="E532" s="5">
        <v>223700</v>
      </c>
      <c r="F532" s="7">
        <f t="shared" si="8"/>
        <v>51451</v>
      </c>
      <c r="G532" s="3" t="s">
        <v>14</v>
      </c>
      <c r="H532" s="4" t="s">
        <v>80</v>
      </c>
    </row>
    <row r="533" spans="2:8" x14ac:dyDescent="0.25">
      <c r="B533" s="3">
        <v>8020307</v>
      </c>
      <c r="C533" s="4" t="s">
        <v>170</v>
      </c>
      <c r="D533" s="6">
        <v>0.28000000000000003</v>
      </c>
      <c r="E533" s="5">
        <v>223700</v>
      </c>
      <c r="F533" s="7">
        <f t="shared" si="8"/>
        <v>62636.000000000007</v>
      </c>
      <c r="G533" s="3" t="s">
        <v>14</v>
      </c>
      <c r="H533" s="4" t="s">
        <v>63</v>
      </c>
    </row>
    <row r="534" spans="2:8" x14ac:dyDescent="0.25">
      <c r="B534" s="3">
        <v>8020307</v>
      </c>
      <c r="C534" s="4" t="s">
        <v>170</v>
      </c>
      <c r="D534" s="6">
        <v>0.25</v>
      </c>
      <c r="E534" s="5">
        <v>164900</v>
      </c>
      <c r="F534" s="7">
        <f t="shared" si="8"/>
        <v>41225</v>
      </c>
      <c r="G534" s="3" t="s">
        <v>31</v>
      </c>
      <c r="H534" s="4" t="s">
        <v>80</v>
      </c>
    </row>
    <row r="535" spans="2:8" x14ac:dyDescent="0.25">
      <c r="B535" s="3">
        <v>8020308</v>
      </c>
      <c r="C535" s="4" t="s">
        <v>171</v>
      </c>
      <c r="D535" s="6">
        <v>7.571E-2</v>
      </c>
      <c r="E535" s="5">
        <v>5199800</v>
      </c>
      <c r="F535" s="7">
        <f t="shared" si="8"/>
        <v>393676.85800000001</v>
      </c>
      <c r="G535" s="3" t="s">
        <v>14</v>
      </c>
      <c r="H535" s="4" t="s">
        <v>52</v>
      </c>
    </row>
    <row r="536" spans="2:8" x14ac:dyDescent="0.25">
      <c r="B536" s="3">
        <v>8020308</v>
      </c>
      <c r="C536" s="4" t="s">
        <v>171</v>
      </c>
      <c r="D536" s="6">
        <v>6.5540000000000001E-2</v>
      </c>
      <c r="E536" s="5">
        <v>5922700</v>
      </c>
      <c r="F536" s="7">
        <f t="shared" si="8"/>
        <v>388173.75800000003</v>
      </c>
      <c r="G536" s="3" t="s">
        <v>31</v>
      </c>
      <c r="H536" s="4" t="s">
        <v>642</v>
      </c>
    </row>
    <row r="537" spans="2:8" x14ac:dyDescent="0.25">
      <c r="B537" s="3">
        <v>8020308</v>
      </c>
      <c r="C537" s="4" t="s">
        <v>171</v>
      </c>
      <c r="D537" s="6">
        <v>6.5540000000000001E-2</v>
      </c>
      <c r="E537" s="5">
        <v>5922700</v>
      </c>
      <c r="F537" s="7">
        <f t="shared" si="8"/>
        <v>388173.75800000003</v>
      </c>
      <c r="G537" s="3" t="s">
        <v>31</v>
      </c>
      <c r="H537" s="4" t="s">
        <v>53</v>
      </c>
    </row>
    <row r="538" spans="2:8" x14ac:dyDescent="0.25">
      <c r="B538" s="3">
        <v>8020308</v>
      </c>
      <c r="C538" s="4" t="s">
        <v>171</v>
      </c>
      <c r="D538" s="6">
        <v>6.59E-2</v>
      </c>
      <c r="E538" s="5">
        <v>5199800</v>
      </c>
      <c r="F538" s="7">
        <f t="shared" si="8"/>
        <v>342666.82</v>
      </c>
      <c r="G538" s="3" t="s">
        <v>14</v>
      </c>
      <c r="H538" s="4" t="s">
        <v>63</v>
      </c>
    </row>
    <row r="539" spans="2:8" x14ac:dyDescent="0.25">
      <c r="B539" s="3">
        <v>8020308</v>
      </c>
      <c r="C539" s="4" t="s">
        <v>171</v>
      </c>
      <c r="D539" s="6">
        <v>0.1188</v>
      </c>
      <c r="E539" s="5">
        <v>5199800</v>
      </c>
      <c r="F539" s="7">
        <f t="shared" si="8"/>
        <v>617736.24</v>
      </c>
      <c r="G539" s="3" t="s">
        <v>14</v>
      </c>
      <c r="H539" s="4" t="s">
        <v>111</v>
      </c>
    </row>
    <row r="540" spans="2:8" x14ac:dyDescent="0.25">
      <c r="B540" s="3">
        <v>8020308</v>
      </c>
      <c r="C540" s="4" t="s">
        <v>171</v>
      </c>
      <c r="D540" s="6">
        <v>7.8399999999999997E-2</v>
      </c>
      <c r="E540" s="5">
        <v>5199800</v>
      </c>
      <c r="F540" s="7">
        <f t="shared" si="8"/>
        <v>407664.32</v>
      </c>
      <c r="G540" s="3" t="s">
        <v>14</v>
      </c>
      <c r="H540" s="4" t="s">
        <v>54</v>
      </c>
    </row>
    <row r="541" spans="2:8" x14ac:dyDescent="0.25">
      <c r="B541" s="3">
        <v>8020308</v>
      </c>
      <c r="C541" s="4" t="s">
        <v>171</v>
      </c>
      <c r="D541" s="6">
        <v>0.12029999999999999</v>
      </c>
      <c r="E541" s="5">
        <v>5199800</v>
      </c>
      <c r="F541" s="7">
        <f t="shared" si="8"/>
        <v>625535.93999999994</v>
      </c>
      <c r="G541" s="3" t="s">
        <v>14</v>
      </c>
      <c r="H541" s="4" t="s">
        <v>60</v>
      </c>
    </row>
    <row r="542" spans="2:8" x14ac:dyDescent="0.25">
      <c r="B542" s="3">
        <v>8020308</v>
      </c>
      <c r="C542" s="4" t="s">
        <v>171</v>
      </c>
      <c r="D542" s="6">
        <v>0.10600000000000001</v>
      </c>
      <c r="E542" s="5">
        <v>5199800</v>
      </c>
      <c r="F542" s="7">
        <f t="shared" si="8"/>
        <v>551178.80000000005</v>
      </c>
      <c r="G542" s="3" t="s">
        <v>14</v>
      </c>
      <c r="H542" s="4" t="s">
        <v>59</v>
      </c>
    </row>
    <row r="543" spans="2:8" x14ac:dyDescent="0.25">
      <c r="B543" s="3">
        <v>8020308</v>
      </c>
      <c r="C543" s="4" t="s">
        <v>171</v>
      </c>
      <c r="D543" s="6">
        <v>8.4999999999999992E-2</v>
      </c>
      <c r="E543" s="5">
        <v>5922700</v>
      </c>
      <c r="F543" s="7">
        <f t="shared" si="8"/>
        <v>503429.49999999994</v>
      </c>
      <c r="G543" s="3" t="s">
        <v>31</v>
      </c>
      <c r="H543" s="4" t="s">
        <v>63</v>
      </c>
    </row>
    <row r="544" spans="2:8" x14ac:dyDescent="0.25">
      <c r="B544" s="3">
        <v>8020308</v>
      </c>
      <c r="C544" s="4" t="s">
        <v>171</v>
      </c>
      <c r="D544" s="6">
        <v>7.2999999999999995E-2</v>
      </c>
      <c r="E544" s="5">
        <v>5922700</v>
      </c>
      <c r="F544" s="7">
        <f t="shared" si="8"/>
        <v>432357.1</v>
      </c>
      <c r="G544" s="3" t="s">
        <v>31</v>
      </c>
      <c r="H544" s="4" t="s">
        <v>54</v>
      </c>
    </row>
    <row r="545" spans="2:8" x14ac:dyDescent="0.25">
      <c r="B545" s="3">
        <v>8020402</v>
      </c>
      <c r="C545" s="4" t="s">
        <v>172</v>
      </c>
      <c r="D545" s="6">
        <v>1.074E-2</v>
      </c>
      <c r="E545" s="5">
        <v>2541900</v>
      </c>
      <c r="F545" s="7">
        <f t="shared" si="8"/>
        <v>27300.005999999998</v>
      </c>
      <c r="G545" s="3" t="s">
        <v>14</v>
      </c>
      <c r="H545" s="4" t="s">
        <v>52</v>
      </c>
    </row>
    <row r="546" spans="2:8" x14ac:dyDescent="0.25">
      <c r="B546" s="3">
        <v>8020402</v>
      </c>
      <c r="C546" s="4" t="s">
        <v>172</v>
      </c>
      <c r="D546" s="6">
        <v>1.0060000000000001E-2</v>
      </c>
      <c r="E546" s="5">
        <v>2525200</v>
      </c>
      <c r="F546" s="7">
        <f t="shared" si="8"/>
        <v>25403.512000000002</v>
      </c>
      <c r="G546" s="3" t="s">
        <v>35</v>
      </c>
      <c r="H546" s="4" t="s">
        <v>53</v>
      </c>
    </row>
    <row r="547" spans="2:8" x14ac:dyDescent="0.25">
      <c r="B547" s="3">
        <v>8020402</v>
      </c>
      <c r="C547" s="4" t="s">
        <v>172</v>
      </c>
      <c r="D547" s="6">
        <v>1.0060000000000001E-2</v>
      </c>
      <c r="E547" s="5">
        <v>2525200</v>
      </c>
      <c r="F547" s="7">
        <f t="shared" si="8"/>
        <v>25403.512000000002</v>
      </c>
      <c r="G547" s="3" t="s">
        <v>35</v>
      </c>
      <c r="H547" s="4" t="s">
        <v>642</v>
      </c>
    </row>
    <row r="548" spans="2:8" x14ac:dyDescent="0.25">
      <c r="B548" s="3">
        <v>8020402</v>
      </c>
      <c r="C548" s="4" t="s">
        <v>172</v>
      </c>
      <c r="D548" s="6">
        <v>1.23E-2</v>
      </c>
      <c r="E548" s="5">
        <v>2541900</v>
      </c>
      <c r="F548" s="7">
        <f t="shared" si="8"/>
        <v>31265.37</v>
      </c>
      <c r="G548" s="3" t="s">
        <v>14</v>
      </c>
      <c r="H548" s="4" t="s">
        <v>63</v>
      </c>
    </row>
    <row r="549" spans="2:8" x14ac:dyDescent="0.25">
      <c r="B549" s="3">
        <v>8020402</v>
      </c>
      <c r="C549" s="4" t="s">
        <v>172</v>
      </c>
      <c r="D549" s="6">
        <v>1.23E-2</v>
      </c>
      <c r="E549" s="5">
        <v>2541900</v>
      </c>
      <c r="F549" s="7">
        <f t="shared" si="8"/>
        <v>31265.37</v>
      </c>
      <c r="G549" s="3" t="s">
        <v>14</v>
      </c>
      <c r="H549" s="4" t="s">
        <v>55</v>
      </c>
    </row>
    <row r="550" spans="2:8" x14ac:dyDescent="0.25">
      <c r="B550" s="3">
        <v>8020402</v>
      </c>
      <c r="C550" s="4" t="s">
        <v>172</v>
      </c>
      <c r="D550" s="6">
        <v>9.300000000000001E-3</v>
      </c>
      <c r="E550" s="5">
        <v>2525200</v>
      </c>
      <c r="F550" s="7">
        <f t="shared" si="8"/>
        <v>23484.360000000004</v>
      </c>
      <c r="G550" s="3" t="s">
        <v>35</v>
      </c>
      <c r="H550" s="4" t="s">
        <v>56</v>
      </c>
    </row>
    <row r="551" spans="2:8" x14ac:dyDescent="0.25">
      <c r="B551" s="3">
        <v>8020402</v>
      </c>
      <c r="C551" s="4" t="s">
        <v>172</v>
      </c>
      <c r="D551" s="6">
        <v>1.4199999999999999E-2</v>
      </c>
      <c r="E551" s="5">
        <v>2525200</v>
      </c>
      <c r="F551" s="7">
        <f t="shared" si="8"/>
        <v>35857.839999999997</v>
      </c>
      <c r="G551" s="3" t="s">
        <v>35</v>
      </c>
      <c r="H551" s="4" t="s">
        <v>128</v>
      </c>
    </row>
    <row r="552" spans="2:8" x14ac:dyDescent="0.25">
      <c r="B552" s="3">
        <v>8020402</v>
      </c>
      <c r="C552" s="4" t="s">
        <v>172</v>
      </c>
      <c r="D552" s="6">
        <v>2.1499999999999998E-2</v>
      </c>
      <c r="E552" s="5">
        <v>2525200</v>
      </c>
      <c r="F552" s="7">
        <f t="shared" si="8"/>
        <v>54291.799999999996</v>
      </c>
      <c r="G552" s="3" t="s">
        <v>35</v>
      </c>
      <c r="H552" s="4" t="s">
        <v>55</v>
      </c>
    </row>
    <row r="553" spans="2:8" x14ac:dyDescent="0.25">
      <c r="B553" s="3">
        <v>8020402</v>
      </c>
      <c r="C553" s="4" t="s">
        <v>172</v>
      </c>
      <c r="D553" s="6">
        <v>2.2099999999999998E-2</v>
      </c>
      <c r="E553" s="5">
        <v>2525200</v>
      </c>
      <c r="F553" s="7">
        <f t="shared" si="8"/>
        <v>55806.92</v>
      </c>
      <c r="G553" s="3" t="s">
        <v>35</v>
      </c>
      <c r="H553" s="4" t="s">
        <v>76</v>
      </c>
    </row>
    <row r="554" spans="2:8" x14ac:dyDescent="0.25">
      <c r="B554" s="3">
        <v>8020403</v>
      </c>
      <c r="C554" s="4" t="s">
        <v>173</v>
      </c>
      <c r="D554" s="6">
        <v>0.1278</v>
      </c>
      <c r="E554" s="5">
        <v>290400</v>
      </c>
      <c r="F554" s="7">
        <f t="shared" si="8"/>
        <v>37113.120000000003</v>
      </c>
      <c r="G554" s="3" t="s">
        <v>14</v>
      </c>
      <c r="H554" s="4" t="s">
        <v>93</v>
      </c>
    </row>
    <row r="555" spans="2:8" x14ac:dyDescent="0.25">
      <c r="B555" s="3">
        <v>8020403</v>
      </c>
      <c r="C555" s="4" t="s">
        <v>173</v>
      </c>
      <c r="D555" s="6">
        <v>0.124</v>
      </c>
      <c r="E555" s="5">
        <v>290400</v>
      </c>
      <c r="F555" s="7">
        <f t="shared" si="8"/>
        <v>36009.599999999999</v>
      </c>
      <c r="G555" s="3" t="s">
        <v>14</v>
      </c>
      <c r="H555" s="4" t="s">
        <v>62</v>
      </c>
    </row>
    <row r="556" spans="2:8" x14ac:dyDescent="0.25">
      <c r="B556" s="3">
        <v>8020403</v>
      </c>
      <c r="C556" s="4" t="s">
        <v>173</v>
      </c>
      <c r="D556" s="6">
        <v>0.10500000000000001</v>
      </c>
      <c r="E556" s="5">
        <v>299700</v>
      </c>
      <c r="F556" s="7">
        <f t="shared" si="8"/>
        <v>31468.500000000004</v>
      </c>
      <c r="G556" s="3" t="s">
        <v>35</v>
      </c>
      <c r="H556" s="4" t="s">
        <v>93</v>
      </c>
    </row>
    <row r="557" spans="2:8" x14ac:dyDescent="0.25">
      <c r="B557" s="3">
        <v>8020403</v>
      </c>
      <c r="C557" s="4" t="s">
        <v>173</v>
      </c>
      <c r="D557" s="6">
        <v>0.09</v>
      </c>
      <c r="E557" s="5">
        <v>290400</v>
      </c>
      <c r="F557" s="7">
        <f t="shared" si="8"/>
        <v>26136</v>
      </c>
      <c r="G557" s="3" t="s">
        <v>14</v>
      </c>
      <c r="H557" s="4" t="s">
        <v>80</v>
      </c>
    </row>
    <row r="558" spans="2:8" x14ac:dyDescent="0.25">
      <c r="B558" s="3">
        <v>8020403</v>
      </c>
      <c r="C558" s="4" t="s">
        <v>173</v>
      </c>
      <c r="D558" s="6">
        <v>0.1</v>
      </c>
      <c r="E558" s="5">
        <v>290400</v>
      </c>
      <c r="F558" s="7">
        <f t="shared" si="8"/>
        <v>29040</v>
      </c>
      <c r="G558" s="3" t="s">
        <v>14</v>
      </c>
      <c r="H558" s="4" t="s">
        <v>63</v>
      </c>
    </row>
    <row r="559" spans="2:8" x14ac:dyDescent="0.25">
      <c r="B559" s="3">
        <v>8020403</v>
      </c>
      <c r="C559" s="4" t="s">
        <v>173</v>
      </c>
      <c r="D559" s="6">
        <v>0.09</v>
      </c>
      <c r="E559" s="5">
        <v>299700</v>
      </c>
      <c r="F559" s="7">
        <f t="shared" si="8"/>
        <v>26973</v>
      </c>
      <c r="G559" s="3" t="s">
        <v>35</v>
      </c>
      <c r="H559" s="4" t="s">
        <v>80</v>
      </c>
    </row>
    <row r="560" spans="2:8" x14ac:dyDescent="0.25">
      <c r="B560" s="3">
        <v>8020403</v>
      </c>
      <c r="C560" s="4" t="s">
        <v>173</v>
      </c>
      <c r="D560" s="6">
        <v>0.19</v>
      </c>
      <c r="E560" s="5">
        <v>299700</v>
      </c>
      <c r="F560" s="7">
        <f t="shared" si="8"/>
        <v>56943</v>
      </c>
      <c r="G560" s="3" t="s">
        <v>35</v>
      </c>
      <c r="H560" s="4" t="s">
        <v>62</v>
      </c>
    </row>
    <row r="561" spans="2:8" x14ac:dyDescent="0.25">
      <c r="B561" s="3">
        <v>8020403</v>
      </c>
      <c r="C561" s="4" t="s">
        <v>173</v>
      </c>
      <c r="D561" s="6">
        <v>0.1</v>
      </c>
      <c r="E561" s="5">
        <v>299700</v>
      </c>
      <c r="F561" s="7">
        <f t="shared" si="8"/>
        <v>29970</v>
      </c>
      <c r="G561" s="3" t="s">
        <v>35</v>
      </c>
      <c r="H561" s="4" t="s">
        <v>63</v>
      </c>
    </row>
    <row r="562" spans="2:8" x14ac:dyDescent="0.25">
      <c r="B562" s="3">
        <v>8020404</v>
      </c>
      <c r="C562" s="4" t="s">
        <v>174</v>
      </c>
      <c r="D562" s="6">
        <v>9.382999999999999E-3</v>
      </c>
      <c r="E562" s="5">
        <v>1908300</v>
      </c>
      <c r="F562" s="7">
        <f t="shared" si="8"/>
        <v>17905.578899999997</v>
      </c>
      <c r="G562" s="3" t="s">
        <v>14</v>
      </c>
      <c r="H562" s="4" t="s">
        <v>93</v>
      </c>
    </row>
    <row r="563" spans="2:8" x14ac:dyDescent="0.25">
      <c r="B563" s="3">
        <v>8020404</v>
      </c>
      <c r="C563" s="4" t="s">
        <v>174</v>
      </c>
      <c r="D563" s="6">
        <v>8.9300000000000004E-3</v>
      </c>
      <c r="E563" s="5">
        <v>1908300</v>
      </c>
      <c r="F563" s="7">
        <f t="shared" si="8"/>
        <v>17041.119000000002</v>
      </c>
      <c r="G563" s="3" t="s">
        <v>14</v>
      </c>
      <c r="H563" s="4" t="s">
        <v>52</v>
      </c>
    </row>
    <row r="564" spans="2:8" x14ac:dyDescent="0.25">
      <c r="B564" s="3">
        <v>8020404</v>
      </c>
      <c r="C564" s="4" t="s">
        <v>174</v>
      </c>
      <c r="D564" s="6">
        <v>1.017E-2</v>
      </c>
      <c r="E564" s="5">
        <v>1670200</v>
      </c>
      <c r="F564" s="7">
        <f t="shared" si="8"/>
        <v>16985.934000000001</v>
      </c>
      <c r="G564" s="3" t="s">
        <v>31</v>
      </c>
      <c r="H564" s="4" t="s">
        <v>642</v>
      </c>
    </row>
    <row r="565" spans="2:8" x14ac:dyDescent="0.25">
      <c r="B565" s="3">
        <v>8020404</v>
      </c>
      <c r="C565" s="4" t="s">
        <v>174</v>
      </c>
      <c r="D565" s="6">
        <v>1.017E-2</v>
      </c>
      <c r="E565" s="5">
        <v>1670200</v>
      </c>
      <c r="F565" s="7">
        <f t="shared" si="8"/>
        <v>16985.934000000001</v>
      </c>
      <c r="G565" s="3" t="s">
        <v>31</v>
      </c>
      <c r="H565" s="4" t="s">
        <v>53</v>
      </c>
    </row>
    <row r="566" spans="2:8" x14ac:dyDescent="0.25">
      <c r="B566" s="3">
        <v>8020404</v>
      </c>
      <c r="C566" s="4" t="s">
        <v>174</v>
      </c>
      <c r="D566" s="6">
        <v>9.300000000000001E-3</v>
      </c>
      <c r="E566" s="5">
        <v>1908300</v>
      </c>
      <c r="F566" s="7">
        <f t="shared" si="8"/>
        <v>17747.190000000002</v>
      </c>
      <c r="G566" s="3" t="s">
        <v>14</v>
      </c>
      <c r="H566" s="4" t="s">
        <v>55</v>
      </c>
    </row>
    <row r="567" spans="2:8" x14ac:dyDescent="0.25">
      <c r="B567" s="3">
        <v>8020404</v>
      </c>
      <c r="C567" s="4" t="s">
        <v>174</v>
      </c>
      <c r="D567" s="6">
        <v>1.2E-2</v>
      </c>
      <c r="E567" s="5">
        <v>1670200</v>
      </c>
      <c r="F567" s="7">
        <f t="shared" si="8"/>
        <v>20042.400000000001</v>
      </c>
      <c r="G567" s="3" t="s">
        <v>31</v>
      </c>
      <c r="H567" s="4" t="s">
        <v>55</v>
      </c>
    </row>
    <row r="568" spans="2:8" x14ac:dyDescent="0.25">
      <c r="B568" s="3">
        <v>8020404</v>
      </c>
      <c r="C568" s="4" t="s">
        <v>174</v>
      </c>
      <c r="D568" s="6">
        <v>0.01</v>
      </c>
      <c r="E568" s="5">
        <v>1670200</v>
      </c>
      <c r="F568" s="7">
        <f t="shared" si="8"/>
        <v>16702</v>
      </c>
      <c r="G568" s="3" t="s">
        <v>31</v>
      </c>
      <c r="H568" s="4" t="s">
        <v>93</v>
      </c>
    </row>
    <row r="569" spans="2:8" x14ac:dyDescent="0.25">
      <c r="B569" s="3">
        <v>8020405</v>
      </c>
      <c r="C569" s="4" t="s">
        <v>175</v>
      </c>
      <c r="D569" s="6">
        <v>0.91</v>
      </c>
      <c r="E569" s="5">
        <v>78000</v>
      </c>
      <c r="F569" s="7">
        <f t="shared" si="8"/>
        <v>70980</v>
      </c>
      <c r="G569" s="3" t="s">
        <v>14</v>
      </c>
      <c r="H569" s="4" t="s">
        <v>63</v>
      </c>
    </row>
    <row r="570" spans="2:8" x14ac:dyDescent="0.25">
      <c r="B570" s="3">
        <v>8020405</v>
      </c>
      <c r="C570" s="4" t="s">
        <v>175</v>
      </c>
      <c r="D570" s="6">
        <v>0.96</v>
      </c>
      <c r="E570" s="5">
        <v>78000</v>
      </c>
      <c r="F570" s="7">
        <f t="shared" si="8"/>
        <v>74880</v>
      </c>
      <c r="G570" s="3" t="s">
        <v>14</v>
      </c>
      <c r="H570" s="4" t="s">
        <v>62</v>
      </c>
    </row>
    <row r="571" spans="2:8" x14ac:dyDescent="0.25">
      <c r="B571" s="3">
        <v>8020405</v>
      </c>
      <c r="C571" s="4" t="s">
        <v>175</v>
      </c>
      <c r="D571" s="6">
        <v>1.1499999999999999</v>
      </c>
      <c r="E571" s="5">
        <v>78000</v>
      </c>
      <c r="F571" s="7">
        <f t="shared" si="8"/>
        <v>89700</v>
      </c>
      <c r="G571" s="3" t="s">
        <v>14</v>
      </c>
      <c r="H571" s="4" t="s">
        <v>93</v>
      </c>
    </row>
    <row r="572" spans="2:8" x14ac:dyDescent="0.25">
      <c r="B572" s="3">
        <v>8020405</v>
      </c>
      <c r="C572" s="4" t="s">
        <v>175</v>
      </c>
      <c r="D572" s="6">
        <v>1.89</v>
      </c>
      <c r="E572" s="5">
        <v>90500</v>
      </c>
      <c r="F572" s="7">
        <f t="shared" si="8"/>
        <v>171045</v>
      </c>
      <c r="G572" s="3" t="s">
        <v>35</v>
      </c>
      <c r="H572" s="4" t="s">
        <v>93</v>
      </c>
    </row>
    <row r="573" spans="2:8" x14ac:dyDescent="0.25">
      <c r="B573" s="3">
        <v>8020405</v>
      </c>
      <c r="C573" s="4" t="s">
        <v>175</v>
      </c>
      <c r="D573" s="6">
        <v>2.11</v>
      </c>
      <c r="E573" s="5">
        <v>90500</v>
      </c>
      <c r="F573" s="7">
        <f t="shared" si="8"/>
        <v>190955</v>
      </c>
      <c r="G573" s="3" t="s">
        <v>35</v>
      </c>
      <c r="H573" s="4" t="s">
        <v>62</v>
      </c>
    </row>
    <row r="574" spans="2:8" x14ac:dyDescent="0.25">
      <c r="B574" s="3">
        <v>8020405</v>
      </c>
      <c r="C574" s="4" t="s">
        <v>175</v>
      </c>
      <c r="D574" s="6">
        <v>1.94</v>
      </c>
      <c r="E574" s="5">
        <v>90500</v>
      </c>
      <c r="F574" s="7">
        <f t="shared" si="8"/>
        <v>175570</v>
      </c>
      <c r="G574" s="3" t="s">
        <v>35</v>
      </c>
      <c r="H574" s="4" t="s">
        <v>63</v>
      </c>
    </row>
    <row r="575" spans="2:8" x14ac:dyDescent="0.25">
      <c r="B575" s="3">
        <v>8020505</v>
      </c>
      <c r="C575" s="4" t="s">
        <v>176</v>
      </c>
      <c r="D575" s="6">
        <v>1.6399999999999998E-2</v>
      </c>
      <c r="E575" s="5">
        <v>249900</v>
      </c>
      <c r="F575" s="7">
        <f t="shared" si="8"/>
        <v>4098.3599999999997</v>
      </c>
      <c r="G575" s="3" t="s">
        <v>14</v>
      </c>
      <c r="H575" s="4" t="s">
        <v>54</v>
      </c>
    </row>
    <row r="576" spans="2:8" x14ac:dyDescent="0.25">
      <c r="B576" s="3">
        <v>8020505</v>
      </c>
      <c r="C576" s="4" t="s">
        <v>176</v>
      </c>
      <c r="D576" s="6">
        <v>1.2500000000000001E-2</v>
      </c>
      <c r="E576" s="5">
        <v>193200</v>
      </c>
      <c r="F576" s="7">
        <f t="shared" si="8"/>
        <v>2415</v>
      </c>
      <c r="G576" s="3" t="s">
        <v>35</v>
      </c>
      <c r="H576" s="4" t="s">
        <v>76</v>
      </c>
    </row>
    <row r="577" spans="2:8" x14ac:dyDescent="0.25">
      <c r="B577" s="3">
        <v>8020505</v>
      </c>
      <c r="C577" s="4" t="s">
        <v>176</v>
      </c>
      <c r="D577" s="6">
        <v>1.6E-2</v>
      </c>
      <c r="E577" s="5">
        <v>249900</v>
      </c>
      <c r="F577" s="7">
        <f t="shared" si="8"/>
        <v>3998.4</v>
      </c>
      <c r="G577" s="3" t="s">
        <v>14</v>
      </c>
      <c r="H577" s="4" t="s">
        <v>76</v>
      </c>
    </row>
    <row r="578" spans="2:8" x14ac:dyDescent="0.25">
      <c r="B578" s="3">
        <v>8020505</v>
      </c>
      <c r="C578" s="4" t="s">
        <v>176</v>
      </c>
      <c r="D578" s="6">
        <v>1.2E-2</v>
      </c>
      <c r="E578" s="5">
        <v>193200</v>
      </c>
      <c r="F578" s="7">
        <f t="shared" si="8"/>
        <v>2318.4</v>
      </c>
      <c r="G578" s="3" t="s">
        <v>35</v>
      </c>
      <c r="H578" s="4" t="s">
        <v>58</v>
      </c>
    </row>
    <row r="579" spans="2:8" x14ac:dyDescent="0.25">
      <c r="B579" s="3">
        <v>8020505</v>
      </c>
      <c r="C579" s="4" t="s">
        <v>176</v>
      </c>
      <c r="D579" s="6">
        <v>2.4E-2</v>
      </c>
      <c r="E579" s="5">
        <v>193200</v>
      </c>
      <c r="F579" s="7">
        <f t="shared" si="8"/>
        <v>4636.8</v>
      </c>
      <c r="G579" s="3" t="s">
        <v>35</v>
      </c>
      <c r="H579" s="4" t="s">
        <v>54</v>
      </c>
    </row>
    <row r="580" spans="2:8" x14ac:dyDescent="0.25">
      <c r="B580" s="3">
        <v>8020604</v>
      </c>
      <c r="C580" s="4" t="s">
        <v>177</v>
      </c>
      <c r="D580" s="6">
        <v>1.0317000000000001</v>
      </c>
      <c r="E580" s="5">
        <v>39700</v>
      </c>
      <c r="F580" s="7">
        <f t="shared" si="8"/>
        <v>40958.490000000005</v>
      </c>
      <c r="G580" s="3" t="s">
        <v>35</v>
      </c>
      <c r="H580" s="4" t="s">
        <v>78</v>
      </c>
    </row>
    <row r="581" spans="2:8" x14ac:dyDescent="0.25">
      <c r="B581" s="3">
        <v>8020604</v>
      </c>
      <c r="C581" s="4" t="s">
        <v>177</v>
      </c>
      <c r="D581" s="6">
        <v>1.05</v>
      </c>
      <c r="E581" s="5">
        <v>30900</v>
      </c>
      <c r="F581" s="7">
        <f t="shared" si="8"/>
        <v>32445</v>
      </c>
      <c r="G581" s="3" t="s">
        <v>14</v>
      </c>
      <c r="H581" s="4" t="s">
        <v>78</v>
      </c>
    </row>
    <row r="582" spans="2:8" x14ac:dyDescent="0.25">
      <c r="B582" s="3">
        <v>8020604</v>
      </c>
      <c r="C582" s="4" t="s">
        <v>177</v>
      </c>
      <c r="D582" s="6">
        <v>1.0900000000000001</v>
      </c>
      <c r="E582" s="5">
        <v>30900</v>
      </c>
      <c r="F582" s="7">
        <f t="shared" ref="F582:F645" si="9">+E582*D582</f>
        <v>33681</v>
      </c>
      <c r="G582" s="3" t="s">
        <v>14</v>
      </c>
      <c r="H582" s="4" t="s">
        <v>178</v>
      </c>
    </row>
    <row r="583" spans="2:8" x14ac:dyDescent="0.25">
      <c r="B583" s="3">
        <v>8020604</v>
      </c>
      <c r="C583" s="4" t="s">
        <v>177</v>
      </c>
      <c r="D583" s="6">
        <v>1.05</v>
      </c>
      <c r="E583" s="5">
        <v>39700</v>
      </c>
      <c r="F583" s="7">
        <f t="shared" si="9"/>
        <v>41685</v>
      </c>
      <c r="G583" s="3" t="s">
        <v>35</v>
      </c>
      <c r="H583" s="4" t="s">
        <v>178</v>
      </c>
    </row>
    <row r="584" spans="2:8" x14ac:dyDescent="0.25">
      <c r="B584" s="3">
        <v>8020702</v>
      </c>
      <c r="C584" s="4" t="s">
        <v>179</v>
      </c>
      <c r="D584" s="6">
        <v>2.5</v>
      </c>
      <c r="E584" s="5">
        <v>13300</v>
      </c>
      <c r="F584" s="7">
        <f t="shared" si="9"/>
        <v>33250</v>
      </c>
      <c r="G584" s="3" t="s">
        <v>14</v>
      </c>
      <c r="H584" s="4" t="s">
        <v>178</v>
      </c>
    </row>
    <row r="585" spans="2:8" x14ac:dyDescent="0.25">
      <c r="B585" s="3">
        <v>8020702</v>
      </c>
      <c r="C585" s="4" t="s">
        <v>179</v>
      </c>
      <c r="D585" s="6">
        <v>2.4900000000000002</v>
      </c>
      <c r="E585" s="5">
        <v>13900</v>
      </c>
      <c r="F585" s="7">
        <f t="shared" si="9"/>
        <v>34611</v>
      </c>
      <c r="G585" s="3" t="s">
        <v>35</v>
      </c>
      <c r="H585" s="4" t="s">
        <v>178</v>
      </c>
    </row>
    <row r="586" spans="2:8" x14ac:dyDescent="0.25">
      <c r="B586" s="3">
        <v>8020705</v>
      </c>
      <c r="C586" s="4" t="s">
        <v>180</v>
      </c>
      <c r="D586" s="6">
        <v>1.07087</v>
      </c>
      <c r="E586" s="5">
        <v>5900</v>
      </c>
      <c r="F586" s="7">
        <f t="shared" si="9"/>
        <v>6318.1329999999998</v>
      </c>
      <c r="G586" s="3" t="s">
        <v>31</v>
      </c>
      <c r="H586" s="4" t="s">
        <v>642</v>
      </c>
    </row>
    <row r="587" spans="2:8" x14ac:dyDescent="0.25">
      <c r="B587" s="3">
        <v>8020705</v>
      </c>
      <c r="C587" s="4" t="s">
        <v>180</v>
      </c>
      <c r="D587" s="6">
        <v>1.07087</v>
      </c>
      <c r="E587" s="5">
        <v>5900</v>
      </c>
      <c r="F587" s="7">
        <f t="shared" si="9"/>
        <v>6318.1329999999998</v>
      </c>
      <c r="G587" s="3" t="s">
        <v>31</v>
      </c>
      <c r="H587" s="4" t="s">
        <v>53</v>
      </c>
    </row>
    <row r="588" spans="2:8" x14ac:dyDescent="0.25">
      <c r="B588" s="3">
        <v>8020705</v>
      </c>
      <c r="C588" s="4" t="s">
        <v>180</v>
      </c>
      <c r="D588" s="6">
        <v>1.0734999999999999</v>
      </c>
      <c r="E588" s="5">
        <v>11900</v>
      </c>
      <c r="F588" s="7">
        <f t="shared" si="9"/>
        <v>12774.65</v>
      </c>
      <c r="G588" s="3" t="s">
        <v>14</v>
      </c>
      <c r="H588" s="4" t="s">
        <v>52</v>
      </c>
    </row>
    <row r="589" spans="2:8" x14ac:dyDescent="0.25">
      <c r="B589" s="3">
        <v>8020705</v>
      </c>
      <c r="C589" s="4" t="s">
        <v>180</v>
      </c>
      <c r="D589" s="6">
        <v>1.0470000000000002</v>
      </c>
      <c r="E589" s="5">
        <v>5900</v>
      </c>
      <c r="F589" s="7">
        <f t="shared" si="9"/>
        <v>6177.3000000000011</v>
      </c>
      <c r="G589" s="3" t="s">
        <v>31</v>
      </c>
      <c r="H589" s="4" t="s">
        <v>50</v>
      </c>
    </row>
    <row r="590" spans="2:8" x14ac:dyDescent="0.25">
      <c r="B590" s="3">
        <v>8020705</v>
      </c>
      <c r="C590" s="4" t="s">
        <v>180</v>
      </c>
      <c r="D590" s="6">
        <v>1.07</v>
      </c>
      <c r="E590" s="5">
        <v>11900</v>
      </c>
      <c r="F590" s="7">
        <f t="shared" si="9"/>
        <v>12733</v>
      </c>
      <c r="G590" s="3" t="s">
        <v>14</v>
      </c>
      <c r="H590" s="4" t="s">
        <v>50</v>
      </c>
    </row>
    <row r="591" spans="2:8" x14ac:dyDescent="0.25">
      <c r="B591" s="3">
        <v>8020706</v>
      </c>
      <c r="C591" s="4" t="s">
        <v>181</v>
      </c>
      <c r="D591" s="6">
        <v>8.9269999999999996</v>
      </c>
      <c r="E591" s="5">
        <v>36000</v>
      </c>
      <c r="F591" s="7">
        <f t="shared" si="9"/>
        <v>321372</v>
      </c>
      <c r="G591" s="3" t="s">
        <v>14</v>
      </c>
      <c r="H591" s="4" t="s">
        <v>52</v>
      </c>
    </row>
    <row r="592" spans="2:8" x14ac:dyDescent="0.25">
      <c r="B592" s="3">
        <v>8020706</v>
      </c>
      <c r="C592" s="4" t="s">
        <v>181</v>
      </c>
      <c r="D592" s="6">
        <v>7.3450000000000006</v>
      </c>
      <c r="E592" s="5">
        <v>33800</v>
      </c>
      <c r="F592" s="7">
        <f t="shared" si="9"/>
        <v>248261.00000000003</v>
      </c>
      <c r="G592" s="3" t="s">
        <v>31</v>
      </c>
      <c r="H592" s="4" t="s">
        <v>642</v>
      </c>
    </row>
    <row r="593" spans="2:8" x14ac:dyDescent="0.25">
      <c r="B593" s="3">
        <v>8020706</v>
      </c>
      <c r="C593" s="4" t="s">
        <v>181</v>
      </c>
      <c r="D593" s="6">
        <v>7.3450000000000006</v>
      </c>
      <c r="E593" s="5">
        <v>33800</v>
      </c>
      <c r="F593" s="7">
        <f t="shared" si="9"/>
        <v>248261.00000000003</v>
      </c>
      <c r="G593" s="3" t="s">
        <v>31</v>
      </c>
      <c r="H593" s="4" t="s">
        <v>53</v>
      </c>
    </row>
    <row r="594" spans="2:8" x14ac:dyDescent="0.25">
      <c r="B594" s="3">
        <v>8020706</v>
      </c>
      <c r="C594" s="4" t="s">
        <v>181</v>
      </c>
      <c r="D594" s="6">
        <v>8.44</v>
      </c>
      <c r="E594" s="5">
        <v>36000</v>
      </c>
      <c r="F594" s="7">
        <f t="shared" si="9"/>
        <v>303840</v>
      </c>
      <c r="G594" s="3" t="s">
        <v>14</v>
      </c>
      <c r="H594" s="4" t="s">
        <v>50</v>
      </c>
    </row>
    <row r="595" spans="2:8" x14ac:dyDescent="0.25">
      <c r="B595" s="3">
        <v>8020706</v>
      </c>
      <c r="C595" s="4" t="s">
        <v>181</v>
      </c>
      <c r="D595" s="6">
        <v>7.09</v>
      </c>
      <c r="E595" s="5">
        <v>33800</v>
      </c>
      <c r="F595" s="7">
        <f t="shared" si="9"/>
        <v>239642</v>
      </c>
      <c r="G595" s="3" t="s">
        <v>31</v>
      </c>
      <c r="H595" s="4" t="s">
        <v>50</v>
      </c>
    </row>
    <row r="596" spans="2:8" x14ac:dyDescent="0.25">
      <c r="B596" s="3">
        <v>8020707</v>
      </c>
      <c r="C596" s="4" t="s">
        <v>182</v>
      </c>
      <c r="D596" s="6">
        <v>2.3872</v>
      </c>
      <c r="E596" s="5">
        <v>60000</v>
      </c>
      <c r="F596" s="7">
        <f t="shared" si="9"/>
        <v>143232</v>
      </c>
      <c r="G596" s="3" t="s">
        <v>4</v>
      </c>
      <c r="H596" s="4" t="s">
        <v>60</v>
      </c>
    </row>
    <row r="597" spans="2:8" x14ac:dyDescent="0.25">
      <c r="B597" s="3">
        <v>8020707</v>
      </c>
      <c r="C597" s="4" t="s">
        <v>182</v>
      </c>
      <c r="D597" s="6">
        <v>2.3546</v>
      </c>
      <c r="E597" s="5">
        <v>243700</v>
      </c>
      <c r="F597" s="7">
        <f t="shared" si="9"/>
        <v>573816.02</v>
      </c>
      <c r="G597" s="3" t="s">
        <v>14</v>
      </c>
      <c r="H597" s="4" t="s">
        <v>111</v>
      </c>
    </row>
    <row r="598" spans="2:8" x14ac:dyDescent="0.25">
      <c r="B598" s="3">
        <v>8020707</v>
      </c>
      <c r="C598" s="4" t="s">
        <v>182</v>
      </c>
      <c r="D598" s="6">
        <v>1.9097</v>
      </c>
      <c r="E598" s="5">
        <v>243700</v>
      </c>
      <c r="F598" s="7">
        <f t="shared" si="9"/>
        <v>465393.89</v>
      </c>
      <c r="G598" s="3" t="s">
        <v>14</v>
      </c>
      <c r="H598" s="4" t="s">
        <v>52</v>
      </c>
    </row>
    <row r="599" spans="2:8" x14ac:dyDescent="0.25">
      <c r="B599" s="3">
        <v>8020707</v>
      </c>
      <c r="C599" s="4" t="s">
        <v>182</v>
      </c>
      <c r="D599" s="6">
        <v>1.6999000000000002</v>
      </c>
      <c r="E599" s="5">
        <v>161600</v>
      </c>
      <c r="F599" s="7">
        <f t="shared" si="9"/>
        <v>274703.84000000003</v>
      </c>
      <c r="G599" s="3" t="s">
        <v>31</v>
      </c>
      <c r="H599" s="4" t="s">
        <v>60</v>
      </c>
    </row>
    <row r="600" spans="2:8" x14ac:dyDescent="0.25">
      <c r="B600" s="3">
        <v>8020707</v>
      </c>
      <c r="C600" s="4" t="s">
        <v>182</v>
      </c>
      <c r="D600" s="6">
        <v>1.8649</v>
      </c>
      <c r="E600" s="5">
        <v>161600</v>
      </c>
      <c r="F600" s="7">
        <f t="shared" si="9"/>
        <v>301367.84000000003</v>
      </c>
      <c r="G600" s="3" t="s">
        <v>31</v>
      </c>
      <c r="H600" s="4" t="s">
        <v>128</v>
      </c>
    </row>
    <row r="601" spans="2:8" x14ac:dyDescent="0.25">
      <c r="B601" s="3">
        <v>8020707</v>
      </c>
      <c r="C601" s="4" t="s">
        <v>182</v>
      </c>
      <c r="D601" s="6">
        <v>2.145</v>
      </c>
      <c r="E601" s="5">
        <v>60000</v>
      </c>
      <c r="F601" s="7">
        <f t="shared" si="9"/>
        <v>128700</v>
      </c>
      <c r="G601" s="3" t="s">
        <v>4</v>
      </c>
      <c r="H601" s="4" t="s">
        <v>128</v>
      </c>
    </row>
    <row r="602" spans="2:8" x14ac:dyDescent="0.25">
      <c r="B602" s="3">
        <v>8020707</v>
      </c>
      <c r="C602" s="4" t="s">
        <v>182</v>
      </c>
      <c r="D602" s="6">
        <v>2.0339999999999998</v>
      </c>
      <c r="E602" s="5">
        <v>60000</v>
      </c>
      <c r="F602" s="7">
        <f t="shared" si="9"/>
        <v>122039.99999999999</v>
      </c>
      <c r="G602" s="3" t="s">
        <v>4</v>
      </c>
      <c r="H602" s="4" t="s">
        <v>52</v>
      </c>
    </row>
    <row r="603" spans="2:8" x14ac:dyDescent="0.25">
      <c r="B603" s="3">
        <v>8020707</v>
      </c>
      <c r="C603" s="4" t="s">
        <v>182</v>
      </c>
      <c r="D603" s="6">
        <v>1.6949999999999998</v>
      </c>
      <c r="E603" s="5">
        <v>161600</v>
      </c>
      <c r="F603" s="7">
        <f t="shared" si="9"/>
        <v>273912</v>
      </c>
      <c r="G603" s="3" t="s">
        <v>31</v>
      </c>
      <c r="H603" s="4" t="s">
        <v>642</v>
      </c>
    </row>
    <row r="604" spans="2:8" x14ac:dyDescent="0.25">
      <c r="B604" s="3">
        <v>8020707</v>
      </c>
      <c r="C604" s="4" t="s">
        <v>182</v>
      </c>
      <c r="D604" s="6">
        <v>1.6949999999999998</v>
      </c>
      <c r="E604" s="5">
        <v>161600</v>
      </c>
      <c r="F604" s="7">
        <f t="shared" si="9"/>
        <v>273912</v>
      </c>
      <c r="G604" s="3" t="s">
        <v>31</v>
      </c>
      <c r="H604" s="4" t="s">
        <v>53</v>
      </c>
    </row>
    <row r="605" spans="2:8" x14ac:dyDescent="0.25">
      <c r="B605" s="3">
        <v>8020707</v>
      </c>
      <c r="C605" s="4" t="s">
        <v>182</v>
      </c>
      <c r="D605" s="6">
        <v>1.94</v>
      </c>
      <c r="E605" s="5">
        <v>60000</v>
      </c>
      <c r="F605" s="7">
        <f t="shared" si="9"/>
        <v>116400</v>
      </c>
      <c r="G605" s="3" t="s">
        <v>4</v>
      </c>
      <c r="H605" s="4" t="s">
        <v>183</v>
      </c>
    </row>
    <row r="606" spans="2:8" x14ac:dyDescent="0.25">
      <c r="B606" s="3">
        <v>8020707</v>
      </c>
      <c r="C606" s="4" t="s">
        <v>182</v>
      </c>
      <c r="D606" s="6">
        <v>1.81</v>
      </c>
      <c r="E606" s="5">
        <v>243700</v>
      </c>
      <c r="F606" s="7">
        <f t="shared" si="9"/>
        <v>441097</v>
      </c>
      <c r="G606" s="3" t="s">
        <v>14</v>
      </c>
      <c r="H606" s="4" t="s">
        <v>128</v>
      </c>
    </row>
    <row r="607" spans="2:8" x14ac:dyDescent="0.25">
      <c r="B607" s="3">
        <v>8020707</v>
      </c>
      <c r="C607" s="4" t="s">
        <v>182</v>
      </c>
      <c r="D607" s="6">
        <v>2.4500000000000002</v>
      </c>
      <c r="E607" s="5">
        <v>243700</v>
      </c>
      <c r="F607" s="7">
        <f t="shared" si="9"/>
        <v>597065</v>
      </c>
      <c r="G607" s="3" t="s">
        <v>14</v>
      </c>
      <c r="H607" s="4" t="s">
        <v>85</v>
      </c>
    </row>
    <row r="608" spans="2:8" x14ac:dyDescent="0.25">
      <c r="B608" s="3">
        <v>8020707</v>
      </c>
      <c r="C608" s="4" t="s">
        <v>182</v>
      </c>
      <c r="D608" s="6">
        <v>1.78</v>
      </c>
      <c r="E608" s="5">
        <v>161600</v>
      </c>
      <c r="F608" s="7">
        <f t="shared" si="9"/>
        <v>287648</v>
      </c>
      <c r="G608" s="3" t="s">
        <v>31</v>
      </c>
      <c r="H608" s="4" t="s">
        <v>183</v>
      </c>
    </row>
    <row r="609" spans="2:8" x14ac:dyDescent="0.25">
      <c r="B609" s="3">
        <v>8020708</v>
      </c>
      <c r="C609" s="4" t="s">
        <v>184</v>
      </c>
      <c r="D609" s="6">
        <v>6.5</v>
      </c>
      <c r="E609" s="5">
        <v>13900</v>
      </c>
      <c r="F609" s="7">
        <f t="shared" si="9"/>
        <v>90350</v>
      </c>
      <c r="G609" s="3" t="s">
        <v>14</v>
      </c>
      <c r="H609" s="4" t="s">
        <v>60</v>
      </c>
    </row>
    <row r="610" spans="2:8" x14ac:dyDescent="0.25">
      <c r="B610" s="3">
        <v>8020708</v>
      </c>
      <c r="C610" s="4" t="s">
        <v>184</v>
      </c>
      <c r="D610" s="6">
        <v>6.52</v>
      </c>
      <c r="E610" s="5">
        <v>14700</v>
      </c>
      <c r="F610" s="7">
        <f t="shared" si="9"/>
        <v>95844</v>
      </c>
      <c r="G610" s="3" t="s">
        <v>31</v>
      </c>
      <c r="H610" s="4" t="s">
        <v>85</v>
      </c>
    </row>
    <row r="611" spans="2:8" x14ac:dyDescent="0.25">
      <c r="B611" s="3">
        <v>8020801</v>
      </c>
      <c r="C611" s="4" t="s">
        <v>185</v>
      </c>
      <c r="D611" s="6">
        <v>0.97</v>
      </c>
      <c r="E611" s="5">
        <v>101600</v>
      </c>
      <c r="F611" s="7">
        <f t="shared" si="9"/>
        <v>98552</v>
      </c>
      <c r="G611" s="3" t="s">
        <v>14</v>
      </c>
      <c r="H611" s="4" t="s">
        <v>63</v>
      </c>
    </row>
    <row r="612" spans="2:8" x14ac:dyDescent="0.25">
      <c r="B612" s="3">
        <v>8020801</v>
      </c>
      <c r="C612" s="4" t="s">
        <v>185</v>
      </c>
      <c r="D612" s="6">
        <v>1.1100000000000001</v>
      </c>
      <c r="E612" s="5">
        <v>60000</v>
      </c>
      <c r="F612" s="7">
        <f t="shared" si="9"/>
        <v>66600</v>
      </c>
      <c r="G612" s="3" t="s">
        <v>27</v>
      </c>
      <c r="H612" s="4" t="s">
        <v>63</v>
      </c>
    </row>
    <row r="613" spans="2:8" x14ac:dyDescent="0.25">
      <c r="B613" s="3">
        <v>8020801</v>
      </c>
      <c r="C613" s="4" t="s">
        <v>185</v>
      </c>
      <c r="D613" s="6">
        <v>1.08</v>
      </c>
      <c r="E613" s="5">
        <v>100600</v>
      </c>
      <c r="F613" s="7">
        <f t="shared" si="9"/>
        <v>108648</v>
      </c>
      <c r="G613" s="3" t="s">
        <v>31</v>
      </c>
      <c r="H613" s="4" t="s">
        <v>63</v>
      </c>
    </row>
    <row r="614" spans="2:8" x14ac:dyDescent="0.25">
      <c r="B614" s="3">
        <v>8030102</v>
      </c>
      <c r="C614" s="4" t="s">
        <v>186</v>
      </c>
      <c r="D614" s="6">
        <v>0.69969999999999999</v>
      </c>
      <c r="E614" s="5">
        <v>800</v>
      </c>
      <c r="F614" s="7">
        <f t="shared" si="9"/>
        <v>559.76</v>
      </c>
      <c r="G614" s="3" t="s">
        <v>34</v>
      </c>
      <c r="H614" s="4" t="s">
        <v>63</v>
      </c>
    </row>
    <row r="615" spans="2:8" x14ac:dyDescent="0.25">
      <c r="B615" s="3">
        <v>8030102</v>
      </c>
      <c r="C615" s="4" t="s">
        <v>186</v>
      </c>
      <c r="D615" s="6">
        <v>0.37</v>
      </c>
      <c r="E615" s="5">
        <v>800</v>
      </c>
      <c r="F615" s="7">
        <f t="shared" si="9"/>
        <v>296</v>
      </c>
      <c r="G615" s="3" t="s">
        <v>34</v>
      </c>
      <c r="H615" s="4" t="s">
        <v>80</v>
      </c>
    </row>
    <row r="616" spans="2:8" x14ac:dyDescent="0.25">
      <c r="B616" s="3">
        <v>8030108</v>
      </c>
      <c r="C616" s="4" t="s">
        <v>187</v>
      </c>
      <c r="D616" s="6">
        <v>2.3685</v>
      </c>
      <c r="E616" s="5">
        <v>175600</v>
      </c>
      <c r="F616" s="7">
        <f t="shared" si="9"/>
        <v>415908.60000000003</v>
      </c>
      <c r="G616" s="3" t="s">
        <v>35</v>
      </c>
      <c r="H616" s="4" t="s">
        <v>56</v>
      </c>
    </row>
    <row r="617" spans="2:8" x14ac:dyDescent="0.25">
      <c r="B617" s="3">
        <v>8030108</v>
      </c>
      <c r="C617" s="4" t="s">
        <v>187</v>
      </c>
      <c r="D617" s="6">
        <v>2.3822000000000001</v>
      </c>
      <c r="E617" s="5">
        <v>175600</v>
      </c>
      <c r="F617" s="7">
        <f t="shared" si="9"/>
        <v>418314.32</v>
      </c>
      <c r="G617" s="3" t="s">
        <v>35</v>
      </c>
      <c r="H617" s="4" t="s">
        <v>85</v>
      </c>
    </row>
    <row r="618" spans="2:8" x14ac:dyDescent="0.25">
      <c r="B618" s="3">
        <v>8030108</v>
      </c>
      <c r="C618" s="4" t="s">
        <v>187</v>
      </c>
      <c r="D618" s="6">
        <v>1.53</v>
      </c>
      <c r="E618" s="5">
        <v>175100</v>
      </c>
      <c r="F618" s="7">
        <f t="shared" si="9"/>
        <v>267903</v>
      </c>
      <c r="G618" s="3" t="s">
        <v>17</v>
      </c>
      <c r="H618" s="4" t="s">
        <v>103</v>
      </c>
    </row>
    <row r="619" spans="2:8" x14ac:dyDescent="0.25">
      <c r="B619" s="3">
        <v>8030108</v>
      </c>
      <c r="C619" s="4" t="s">
        <v>187</v>
      </c>
      <c r="D619" s="6">
        <v>1.17</v>
      </c>
      <c r="E619" s="5">
        <v>175100</v>
      </c>
      <c r="F619" s="7">
        <f t="shared" si="9"/>
        <v>204867</v>
      </c>
      <c r="G619" s="3" t="s">
        <v>17</v>
      </c>
      <c r="H619" s="4" t="s">
        <v>96</v>
      </c>
    </row>
    <row r="620" spans="2:8" x14ac:dyDescent="0.25">
      <c r="B620" s="3">
        <v>8030108</v>
      </c>
      <c r="C620" s="4" t="s">
        <v>187</v>
      </c>
      <c r="D620" s="6">
        <v>1.1200000000000001</v>
      </c>
      <c r="E620" s="5">
        <v>175100</v>
      </c>
      <c r="F620" s="7">
        <f t="shared" si="9"/>
        <v>196112.00000000003</v>
      </c>
      <c r="G620" s="3" t="s">
        <v>17</v>
      </c>
      <c r="H620" s="4" t="s">
        <v>63</v>
      </c>
    </row>
    <row r="621" spans="2:8" x14ac:dyDescent="0.25">
      <c r="B621" s="3">
        <v>8030108</v>
      </c>
      <c r="C621" s="4" t="s">
        <v>187</v>
      </c>
      <c r="D621" s="6">
        <v>1.1499999999999999</v>
      </c>
      <c r="E621" s="5">
        <v>175100</v>
      </c>
      <c r="F621" s="7">
        <f t="shared" si="9"/>
        <v>201364.99999999997</v>
      </c>
      <c r="G621" s="3" t="s">
        <v>17</v>
      </c>
      <c r="H621" s="4" t="s">
        <v>86</v>
      </c>
    </row>
    <row r="622" spans="2:8" x14ac:dyDescent="0.25">
      <c r="B622" s="3">
        <v>8030108</v>
      </c>
      <c r="C622" s="4" t="s">
        <v>187</v>
      </c>
      <c r="D622" s="6">
        <v>1.92</v>
      </c>
      <c r="E622" s="5">
        <v>175100</v>
      </c>
      <c r="F622" s="7">
        <f t="shared" si="9"/>
        <v>336192</v>
      </c>
      <c r="G622" s="3" t="s">
        <v>17</v>
      </c>
      <c r="H622" s="4" t="s">
        <v>56</v>
      </c>
    </row>
    <row r="623" spans="2:8" x14ac:dyDescent="0.25">
      <c r="B623" s="3">
        <v>8030108</v>
      </c>
      <c r="C623" s="4" t="s">
        <v>187</v>
      </c>
      <c r="D623" s="6">
        <v>1.1499999999999999</v>
      </c>
      <c r="E623" s="5">
        <v>175100</v>
      </c>
      <c r="F623" s="7">
        <f t="shared" si="9"/>
        <v>201364.99999999997</v>
      </c>
      <c r="G623" s="3" t="s">
        <v>17</v>
      </c>
      <c r="H623" s="4" t="s">
        <v>83</v>
      </c>
    </row>
    <row r="624" spans="2:8" x14ac:dyDescent="0.25">
      <c r="B624" s="3">
        <v>8030108</v>
      </c>
      <c r="C624" s="4" t="s">
        <v>187</v>
      </c>
      <c r="D624" s="6">
        <v>1.98</v>
      </c>
      <c r="E624" s="5">
        <v>175100</v>
      </c>
      <c r="F624" s="7">
        <f t="shared" si="9"/>
        <v>346698</v>
      </c>
      <c r="G624" s="3" t="s">
        <v>17</v>
      </c>
      <c r="H624" s="4" t="s">
        <v>60</v>
      </c>
    </row>
    <row r="625" spans="2:8" x14ac:dyDescent="0.25">
      <c r="B625" s="3">
        <v>8030108</v>
      </c>
      <c r="C625" s="4" t="s">
        <v>187</v>
      </c>
      <c r="D625" s="6">
        <v>1.18</v>
      </c>
      <c r="E625" s="5">
        <v>175100</v>
      </c>
      <c r="F625" s="7">
        <f t="shared" si="9"/>
        <v>206618</v>
      </c>
      <c r="G625" s="3" t="s">
        <v>17</v>
      </c>
      <c r="H625" s="4" t="s">
        <v>135</v>
      </c>
    </row>
    <row r="626" spans="2:8" x14ac:dyDescent="0.25">
      <c r="B626" s="3">
        <v>8030108</v>
      </c>
      <c r="C626" s="4" t="s">
        <v>187</v>
      </c>
      <c r="D626" s="6">
        <v>1.18</v>
      </c>
      <c r="E626" s="5">
        <v>175600</v>
      </c>
      <c r="F626" s="7">
        <f t="shared" si="9"/>
        <v>207208</v>
      </c>
      <c r="G626" s="3" t="s">
        <v>35</v>
      </c>
      <c r="H626" s="4" t="s">
        <v>135</v>
      </c>
    </row>
    <row r="627" spans="2:8" x14ac:dyDescent="0.25">
      <c r="B627" s="3">
        <v>8030108</v>
      </c>
      <c r="C627" s="4" t="s">
        <v>187</v>
      </c>
      <c r="D627" s="6">
        <v>1.1299999999999999</v>
      </c>
      <c r="E627" s="5">
        <v>175600</v>
      </c>
      <c r="F627" s="7">
        <f t="shared" si="9"/>
        <v>198427.99999999997</v>
      </c>
      <c r="G627" s="3" t="s">
        <v>35</v>
      </c>
      <c r="H627" s="4" t="s">
        <v>83</v>
      </c>
    </row>
    <row r="628" spans="2:8" x14ac:dyDescent="0.25">
      <c r="B628" s="3">
        <v>8030108</v>
      </c>
      <c r="C628" s="4" t="s">
        <v>187</v>
      </c>
      <c r="D628" s="6">
        <v>1.2</v>
      </c>
      <c r="E628" s="5">
        <v>175600</v>
      </c>
      <c r="F628" s="7">
        <f t="shared" si="9"/>
        <v>210720</v>
      </c>
      <c r="G628" s="3" t="s">
        <v>35</v>
      </c>
      <c r="H628" s="4" t="s">
        <v>103</v>
      </c>
    </row>
    <row r="629" spans="2:8" x14ac:dyDescent="0.25">
      <c r="B629" s="3">
        <v>8030108</v>
      </c>
      <c r="C629" s="4" t="s">
        <v>187</v>
      </c>
      <c r="D629" s="6">
        <v>1.17</v>
      </c>
      <c r="E629" s="5">
        <v>175600</v>
      </c>
      <c r="F629" s="7">
        <f t="shared" si="9"/>
        <v>205452</v>
      </c>
      <c r="G629" s="3" t="s">
        <v>35</v>
      </c>
      <c r="H629" s="4" t="s">
        <v>96</v>
      </c>
    </row>
    <row r="630" spans="2:8" x14ac:dyDescent="0.25">
      <c r="B630" s="3">
        <v>8030108</v>
      </c>
      <c r="C630" s="4" t="s">
        <v>187</v>
      </c>
      <c r="D630" s="6">
        <v>1.1399999999999999</v>
      </c>
      <c r="E630" s="5">
        <v>175600</v>
      </c>
      <c r="F630" s="7">
        <f t="shared" si="9"/>
        <v>200183.99999999997</v>
      </c>
      <c r="G630" s="3" t="s">
        <v>35</v>
      </c>
      <c r="H630" s="4" t="s">
        <v>63</v>
      </c>
    </row>
    <row r="631" spans="2:8" x14ac:dyDescent="0.25">
      <c r="B631" s="3">
        <v>8030109</v>
      </c>
      <c r="C631" s="4" t="s">
        <v>188</v>
      </c>
      <c r="D631" s="6">
        <v>0.89</v>
      </c>
      <c r="E631" s="5">
        <v>11300</v>
      </c>
      <c r="F631" s="7">
        <f t="shared" si="9"/>
        <v>10057</v>
      </c>
      <c r="G631" s="3" t="s">
        <v>17</v>
      </c>
      <c r="H631" s="4" t="s">
        <v>62</v>
      </c>
    </row>
    <row r="632" spans="2:8" x14ac:dyDescent="0.25">
      <c r="B632" s="3">
        <v>8030109</v>
      </c>
      <c r="C632" s="4" t="s">
        <v>188</v>
      </c>
      <c r="D632" s="6">
        <v>0.69</v>
      </c>
      <c r="E632" s="5">
        <v>11300</v>
      </c>
      <c r="F632" s="7">
        <f t="shared" si="9"/>
        <v>7796.9999999999991</v>
      </c>
      <c r="G632" s="3" t="s">
        <v>17</v>
      </c>
      <c r="H632" s="4" t="s">
        <v>63</v>
      </c>
    </row>
    <row r="633" spans="2:8" x14ac:dyDescent="0.25">
      <c r="B633" s="3">
        <v>8030109</v>
      </c>
      <c r="C633" s="4" t="s">
        <v>188</v>
      </c>
      <c r="D633" s="6">
        <v>0.64</v>
      </c>
      <c r="E633" s="5">
        <v>11300</v>
      </c>
      <c r="F633" s="7">
        <f t="shared" si="9"/>
        <v>7232</v>
      </c>
      <c r="G633" s="3" t="s">
        <v>17</v>
      </c>
      <c r="H633" s="4" t="s">
        <v>50</v>
      </c>
    </row>
    <row r="634" spans="2:8" x14ac:dyDescent="0.25">
      <c r="B634" s="3">
        <v>8030109</v>
      </c>
      <c r="C634" s="4" t="s">
        <v>188</v>
      </c>
      <c r="D634" s="6">
        <v>0.57999999999999996</v>
      </c>
      <c r="E634" s="5">
        <v>16200</v>
      </c>
      <c r="F634" s="7">
        <f t="shared" si="9"/>
        <v>9396</v>
      </c>
      <c r="G634" s="3" t="s">
        <v>35</v>
      </c>
      <c r="H634" s="4" t="s">
        <v>50</v>
      </c>
    </row>
    <row r="635" spans="2:8" x14ac:dyDescent="0.25">
      <c r="B635" s="3">
        <v>8030109</v>
      </c>
      <c r="C635" s="4" t="s">
        <v>188</v>
      </c>
      <c r="D635" s="6">
        <v>1.1399999999999999</v>
      </c>
      <c r="E635" s="5">
        <v>16200</v>
      </c>
      <c r="F635" s="7">
        <f t="shared" si="9"/>
        <v>18468</v>
      </c>
      <c r="G635" s="3" t="s">
        <v>35</v>
      </c>
      <c r="H635" s="4" t="s">
        <v>62</v>
      </c>
    </row>
    <row r="636" spans="2:8" x14ac:dyDescent="0.25">
      <c r="B636" s="3">
        <v>8030117</v>
      </c>
      <c r="C636" s="4" t="s">
        <v>189</v>
      </c>
      <c r="D636" s="6">
        <v>2.2170000000000001</v>
      </c>
      <c r="E636" s="5">
        <v>70100</v>
      </c>
      <c r="F636" s="7">
        <f t="shared" si="9"/>
        <v>155411.70000000001</v>
      </c>
      <c r="G636" s="3" t="s">
        <v>17</v>
      </c>
      <c r="H636" s="4" t="s">
        <v>86</v>
      </c>
    </row>
    <row r="637" spans="2:8" x14ac:dyDescent="0.25">
      <c r="B637" s="3">
        <v>8030117</v>
      </c>
      <c r="C637" s="4" t="s">
        <v>189</v>
      </c>
      <c r="D637" s="6">
        <v>2.4300000000000002</v>
      </c>
      <c r="E637" s="5">
        <v>70100</v>
      </c>
      <c r="F637" s="7">
        <f t="shared" si="9"/>
        <v>170343</v>
      </c>
      <c r="G637" s="3" t="s">
        <v>17</v>
      </c>
      <c r="H637" s="4" t="s">
        <v>96</v>
      </c>
    </row>
    <row r="638" spans="2:8" x14ac:dyDescent="0.25">
      <c r="B638" s="3">
        <v>8030117</v>
      </c>
      <c r="C638" s="4" t="s">
        <v>189</v>
      </c>
      <c r="D638" s="6">
        <v>2.4500000000000002</v>
      </c>
      <c r="E638" s="5">
        <v>70100</v>
      </c>
      <c r="F638" s="7">
        <f t="shared" si="9"/>
        <v>171745</v>
      </c>
      <c r="G638" s="3" t="s">
        <v>17</v>
      </c>
      <c r="H638" s="4" t="s">
        <v>63</v>
      </c>
    </row>
    <row r="639" spans="2:8" x14ac:dyDescent="0.25">
      <c r="B639" s="3">
        <v>8030117</v>
      </c>
      <c r="C639" s="4" t="s">
        <v>189</v>
      </c>
      <c r="D639" s="6">
        <v>2.57</v>
      </c>
      <c r="E639" s="5">
        <v>70100</v>
      </c>
      <c r="F639" s="7">
        <f t="shared" si="9"/>
        <v>180157</v>
      </c>
      <c r="G639" s="3" t="s">
        <v>17</v>
      </c>
      <c r="H639" s="4" t="s">
        <v>83</v>
      </c>
    </row>
    <row r="640" spans="2:8" x14ac:dyDescent="0.25">
      <c r="B640" s="3">
        <v>8030117</v>
      </c>
      <c r="C640" s="4" t="s">
        <v>189</v>
      </c>
      <c r="D640" s="6">
        <v>2.5299999999999998</v>
      </c>
      <c r="E640" s="5">
        <v>70100</v>
      </c>
      <c r="F640" s="7">
        <f t="shared" si="9"/>
        <v>177353</v>
      </c>
      <c r="G640" s="3" t="s">
        <v>17</v>
      </c>
      <c r="H640" s="4" t="s">
        <v>135</v>
      </c>
    </row>
    <row r="641" spans="2:8" x14ac:dyDescent="0.25">
      <c r="B641" s="3">
        <v>8030117</v>
      </c>
      <c r="C641" s="4" t="s">
        <v>189</v>
      </c>
      <c r="D641" s="6">
        <v>2.1</v>
      </c>
      <c r="E641" s="5">
        <v>49500</v>
      </c>
      <c r="F641" s="7">
        <f t="shared" si="9"/>
        <v>103950</v>
      </c>
      <c r="G641" s="3" t="s">
        <v>34</v>
      </c>
      <c r="H641" s="4" t="s">
        <v>83</v>
      </c>
    </row>
    <row r="642" spans="2:8" x14ac:dyDescent="0.25">
      <c r="B642" s="3">
        <v>8030117</v>
      </c>
      <c r="C642" s="4" t="s">
        <v>189</v>
      </c>
      <c r="D642" s="6">
        <v>5.64</v>
      </c>
      <c r="E642" s="5">
        <v>49500</v>
      </c>
      <c r="F642" s="7">
        <f t="shared" si="9"/>
        <v>279180</v>
      </c>
      <c r="G642" s="3" t="s">
        <v>34</v>
      </c>
      <c r="H642" s="4" t="s">
        <v>103</v>
      </c>
    </row>
    <row r="643" spans="2:8" x14ac:dyDescent="0.25">
      <c r="B643" s="3">
        <v>8030117</v>
      </c>
      <c r="C643" s="4" t="s">
        <v>189</v>
      </c>
      <c r="D643" s="6">
        <v>2.35</v>
      </c>
      <c r="E643" s="5">
        <v>49500</v>
      </c>
      <c r="F643" s="7">
        <f t="shared" si="9"/>
        <v>116325</v>
      </c>
      <c r="G643" s="3" t="s">
        <v>34</v>
      </c>
      <c r="H643" s="4" t="s">
        <v>96</v>
      </c>
    </row>
    <row r="644" spans="2:8" x14ac:dyDescent="0.25">
      <c r="B644" s="3">
        <v>8030117</v>
      </c>
      <c r="C644" s="4" t="s">
        <v>189</v>
      </c>
      <c r="D644" s="6">
        <v>2.52</v>
      </c>
      <c r="E644" s="5">
        <v>49500</v>
      </c>
      <c r="F644" s="7">
        <f t="shared" si="9"/>
        <v>124740</v>
      </c>
      <c r="G644" s="3" t="s">
        <v>34</v>
      </c>
      <c r="H644" s="4" t="s">
        <v>135</v>
      </c>
    </row>
    <row r="645" spans="2:8" x14ac:dyDescent="0.25">
      <c r="B645" s="3">
        <v>8030122</v>
      </c>
      <c r="C645" s="4" t="s">
        <v>190</v>
      </c>
      <c r="D645" s="6">
        <v>2.3236000000000003</v>
      </c>
      <c r="E645" s="5">
        <v>18800</v>
      </c>
      <c r="F645" s="7">
        <f t="shared" si="9"/>
        <v>43683.680000000008</v>
      </c>
      <c r="G645" s="3" t="s">
        <v>17</v>
      </c>
      <c r="H645" s="4" t="s">
        <v>60</v>
      </c>
    </row>
    <row r="646" spans="2:8" x14ac:dyDescent="0.25">
      <c r="B646" s="3">
        <v>8030122</v>
      </c>
      <c r="C646" s="4" t="s">
        <v>190</v>
      </c>
      <c r="D646" s="6">
        <v>2.17</v>
      </c>
      <c r="E646" s="5">
        <v>18800</v>
      </c>
      <c r="F646" s="7">
        <f t="shared" ref="F646:F709" si="10">+E646*D646</f>
        <v>40796</v>
      </c>
      <c r="G646" s="3" t="s">
        <v>17</v>
      </c>
      <c r="H646" s="4" t="s">
        <v>96</v>
      </c>
    </row>
    <row r="647" spans="2:8" x14ac:dyDescent="0.25">
      <c r="B647" s="3">
        <v>8030122</v>
      </c>
      <c r="C647" s="4" t="s">
        <v>190</v>
      </c>
      <c r="D647" s="6">
        <v>2.31</v>
      </c>
      <c r="E647" s="5">
        <v>18800</v>
      </c>
      <c r="F647" s="7">
        <f t="shared" si="10"/>
        <v>43428</v>
      </c>
      <c r="G647" s="3" t="s">
        <v>17</v>
      </c>
      <c r="H647" s="4" t="s">
        <v>56</v>
      </c>
    </row>
    <row r="648" spans="2:8" x14ac:dyDescent="0.25">
      <c r="B648" s="3">
        <v>8030122</v>
      </c>
      <c r="C648" s="4" t="s">
        <v>190</v>
      </c>
      <c r="D648" s="6">
        <v>2.3199999999999998</v>
      </c>
      <c r="E648" s="5">
        <v>18800</v>
      </c>
      <c r="F648" s="7">
        <f t="shared" si="10"/>
        <v>43616</v>
      </c>
      <c r="G648" s="3" t="s">
        <v>17</v>
      </c>
      <c r="H648" s="4" t="s">
        <v>83</v>
      </c>
    </row>
    <row r="649" spans="2:8" x14ac:dyDescent="0.25">
      <c r="B649" s="3">
        <v>8030122</v>
      </c>
      <c r="C649" s="4" t="s">
        <v>190</v>
      </c>
      <c r="D649" s="6">
        <v>2.2599999999999998</v>
      </c>
      <c r="E649" s="5">
        <v>18800</v>
      </c>
      <c r="F649" s="7">
        <f t="shared" si="10"/>
        <v>42487.999999999993</v>
      </c>
      <c r="G649" s="3" t="s">
        <v>17</v>
      </c>
      <c r="H649" s="4" t="s">
        <v>135</v>
      </c>
    </row>
    <row r="650" spans="2:8" x14ac:dyDescent="0.25">
      <c r="B650" s="3">
        <v>8030122</v>
      </c>
      <c r="C650" s="4" t="s">
        <v>190</v>
      </c>
      <c r="D650" s="6">
        <v>2.1</v>
      </c>
      <c r="E650" s="5">
        <v>16300</v>
      </c>
      <c r="F650" s="7">
        <f t="shared" si="10"/>
        <v>34230</v>
      </c>
      <c r="G650" s="3" t="s">
        <v>37</v>
      </c>
      <c r="H650" s="4" t="s">
        <v>83</v>
      </c>
    </row>
    <row r="651" spans="2:8" x14ac:dyDescent="0.25">
      <c r="B651" s="3">
        <v>8030122</v>
      </c>
      <c r="C651" s="4" t="s">
        <v>190</v>
      </c>
      <c r="D651" s="6">
        <v>3.16</v>
      </c>
      <c r="E651" s="5">
        <v>16300</v>
      </c>
      <c r="F651" s="7">
        <f t="shared" si="10"/>
        <v>51508</v>
      </c>
      <c r="G651" s="3" t="s">
        <v>37</v>
      </c>
      <c r="H651" s="4" t="s">
        <v>56</v>
      </c>
    </row>
    <row r="652" spans="2:8" x14ac:dyDescent="0.25">
      <c r="B652" s="3">
        <v>8030122</v>
      </c>
      <c r="C652" s="4" t="s">
        <v>190</v>
      </c>
      <c r="D652" s="6">
        <v>2.2599999999999998</v>
      </c>
      <c r="E652" s="5">
        <v>16300</v>
      </c>
      <c r="F652" s="7">
        <f t="shared" si="10"/>
        <v>36838</v>
      </c>
      <c r="G652" s="3" t="s">
        <v>37</v>
      </c>
      <c r="H652" s="4" t="s">
        <v>135</v>
      </c>
    </row>
    <row r="653" spans="2:8" x14ac:dyDescent="0.25">
      <c r="B653" s="3">
        <v>8030122</v>
      </c>
      <c r="C653" s="4" t="s">
        <v>190</v>
      </c>
      <c r="D653" s="6">
        <v>3.16</v>
      </c>
      <c r="E653" s="5">
        <v>16300</v>
      </c>
      <c r="F653" s="7">
        <f t="shared" si="10"/>
        <v>51508</v>
      </c>
      <c r="G653" s="3" t="s">
        <v>37</v>
      </c>
      <c r="H653" s="4" t="s">
        <v>85</v>
      </c>
    </row>
    <row r="654" spans="2:8" x14ac:dyDescent="0.25">
      <c r="B654" s="3">
        <v>8030122</v>
      </c>
      <c r="C654" s="4" t="s">
        <v>190</v>
      </c>
      <c r="D654" s="6">
        <v>2.16</v>
      </c>
      <c r="E654" s="5">
        <v>16300</v>
      </c>
      <c r="F654" s="7">
        <f t="shared" si="10"/>
        <v>35208</v>
      </c>
      <c r="G654" s="3" t="s">
        <v>37</v>
      </c>
      <c r="H654" s="4" t="s">
        <v>96</v>
      </c>
    </row>
    <row r="655" spans="2:8" x14ac:dyDescent="0.25">
      <c r="B655" s="3">
        <v>8030123</v>
      </c>
      <c r="C655" s="4" t="s">
        <v>191</v>
      </c>
      <c r="D655" s="6">
        <v>2.48</v>
      </c>
      <c r="E655" s="5">
        <v>31600</v>
      </c>
      <c r="F655" s="7">
        <f t="shared" si="10"/>
        <v>78368</v>
      </c>
      <c r="G655" s="3" t="s">
        <v>5</v>
      </c>
      <c r="H655" s="4" t="s">
        <v>96</v>
      </c>
    </row>
    <row r="656" spans="2:8" x14ac:dyDescent="0.25">
      <c r="B656" s="3">
        <v>8030123</v>
      </c>
      <c r="C656" s="4" t="s">
        <v>191</v>
      </c>
      <c r="D656" s="6">
        <v>3.16</v>
      </c>
      <c r="E656" s="5">
        <v>31600</v>
      </c>
      <c r="F656" s="7">
        <f t="shared" si="10"/>
        <v>99856</v>
      </c>
      <c r="G656" s="3" t="s">
        <v>5</v>
      </c>
      <c r="H656" s="4" t="s">
        <v>56</v>
      </c>
    </row>
    <row r="657" spans="2:8" x14ac:dyDescent="0.25">
      <c r="B657" s="3">
        <v>8030123</v>
      </c>
      <c r="C657" s="4" t="s">
        <v>191</v>
      </c>
      <c r="D657" s="6">
        <v>3.13</v>
      </c>
      <c r="E657" s="5">
        <v>31600</v>
      </c>
      <c r="F657" s="7">
        <f t="shared" si="10"/>
        <v>98908</v>
      </c>
      <c r="G657" s="3" t="s">
        <v>5</v>
      </c>
      <c r="H657" s="4" t="s">
        <v>60</v>
      </c>
    </row>
    <row r="658" spans="2:8" x14ac:dyDescent="0.25">
      <c r="B658" s="3">
        <v>8030123</v>
      </c>
      <c r="C658" s="4" t="s">
        <v>191</v>
      </c>
      <c r="D658" s="6">
        <v>2.6</v>
      </c>
      <c r="E658" s="5">
        <v>31600</v>
      </c>
      <c r="F658" s="7">
        <f t="shared" si="10"/>
        <v>82160</v>
      </c>
      <c r="G658" s="3" t="s">
        <v>5</v>
      </c>
      <c r="H658" s="4" t="s">
        <v>63</v>
      </c>
    </row>
    <row r="659" spans="2:8" x14ac:dyDescent="0.25">
      <c r="B659" s="3">
        <v>8030123</v>
      </c>
      <c r="C659" s="4" t="s">
        <v>191</v>
      </c>
      <c r="D659" s="6">
        <v>2.84</v>
      </c>
      <c r="E659" s="5">
        <v>31600</v>
      </c>
      <c r="F659" s="7">
        <f t="shared" si="10"/>
        <v>89744</v>
      </c>
      <c r="G659" s="3" t="s">
        <v>5</v>
      </c>
      <c r="H659" s="4" t="s">
        <v>135</v>
      </c>
    </row>
    <row r="660" spans="2:8" x14ac:dyDescent="0.25">
      <c r="B660" s="3">
        <v>8030123</v>
      </c>
      <c r="C660" s="4" t="s">
        <v>191</v>
      </c>
      <c r="D660" s="6">
        <v>2.4700000000000002</v>
      </c>
      <c r="E660" s="5">
        <v>31600</v>
      </c>
      <c r="F660" s="7">
        <f t="shared" si="10"/>
        <v>78052</v>
      </c>
      <c r="G660" s="3" t="s">
        <v>5</v>
      </c>
      <c r="H660" s="4" t="s">
        <v>83</v>
      </c>
    </row>
    <row r="661" spans="2:8" x14ac:dyDescent="0.25">
      <c r="B661" s="3">
        <v>8030124</v>
      </c>
      <c r="C661" s="4" t="s">
        <v>192</v>
      </c>
      <c r="D661" s="6">
        <v>1.08</v>
      </c>
      <c r="E661" s="5">
        <v>10600</v>
      </c>
      <c r="F661" s="7">
        <f t="shared" si="10"/>
        <v>11448</v>
      </c>
      <c r="G661" s="3" t="s">
        <v>17</v>
      </c>
      <c r="H661" s="4" t="s">
        <v>62</v>
      </c>
    </row>
    <row r="662" spans="2:8" x14ac:dyDescent="0.25">
      <c r="B662" s="3">
        <v>8030124</v>
      </c>
      <c r="C662" s="4" t="s">
        <v>192</v>
      </c>
      <c r="D662" s="6">
        <v>1.1499999999999999</v>
      </c>
      <c r="E662" s="5">
        <v>10600</v>
      </c>
      <c r="F662" s="7">
        <f t="shared" si="10"/>
        <v>12189.999999999998</v>
      </c>
      <c r="G662" s="3" t="s">
        <v>17</v>
      </c>
      <c r="H662" s="4" t="s">
        <v>63</v>
      </c>
    </row>
    <row r="663" spans="2:8" x14ac:dyDescent="0.25">
      <c r="B663" s="3">
        <v>8030124</v>
      </c>
      <c r="C663" s="4" t="s">
        <v>192</v>
      </c>
      <c r="D663" s="6">
        <v>1.89</v>
      </c>
      <c r="E663" s="5">
        <v>15700</v>
      </c>
      <c r="F663" s="7">
        <f t="shared" si="10"/>
        <v>29673</v>
      </c>
      <c r="G663" s="3" t="s">
        <v>34</v>
      </c>
      <c r="H663" s="4" t="s">
        <v>63</v>
      </c>
    </row>
    <row r="664" spans="2:8" x14ac:dyDescent="0.25">
      <c r="B664" s="3">
        <v>8030126</v>
      </c>
      <c r="C664" s="4" t="s">
        <v>193</v>
      </c>
      <c r="D664" s="6">
        <v>8.6860999999999997</v>
      </c>
      <c r="E664" s="5">
        <v>30000</v>
      </c>
      <c r="F664" s="7">
        <f t="shared" si="10"/>
        <v>260583</v>
      </c>
      <c r="G664" s="3" t="s">
        <v>1</v>
      </c>
      <c r="H664" s="4" t="s">
        <v>111</v>
      </c>
    </row>
    <row r="665" spans="2:8" x14ac:dyDescent="0.25">
      <c r="B665" s="3">
        <v>8030126</v>
      </c>
      <c r="C665" s="4" t="s">
        <v>193</v>
      </c>
      <c r="D665" s="6">
        <v>9.01</v>
      </c>
      <c r="E665" s="5">
        <v>65000</v>
      </c>
      <c r="F665" s="7">
        <f t="shared" si="10"/>
        <v>585650</v>
      </c>
      <c r="G665" s="3" t="s">
        <v>5</v>
      </c>
      <c r="H665" s="4" t="s">
        <v>111</v>
      </c>
    </row>
    <row r="666" spans="2:8" x14ac:dyDescent="0.25">
      <c r="B666" s="3">
        <v>8030126</v>
      </c>
      <c r="C666" s="4" t="s">
        <v>193</v>
      </c>
      <c r="D666" s="6">
        <v>15.29</v>
      </c>
      <c r="E666" s="5">
        <v>50500</v>
      </c>
      <c r="F666" s="7">
        <f t="shared" si="10"/>
        <v>772145</v>
      </c>
      <c r="G666" s="3" t="s">
        <v>34</v>
      </c>
      <c r="H666" s="4" t="s">
        <v>641</v>
      </c>
    </row>
    <row r="667" spans="2:8" x14ac:dyDescent="0.25">
      <c r="B667" s="3">
        <v>8030126</v>
      </c>
      <c r="C667" s="4" t="s">
        <v>193</v>
      </c>
      <c r="D667" s="6">
        <v>15.29</v>
      </c>
      <c r="E667" s="5">
        <v>50500</v>
      </c>
      <c r="F667" s="7">
        <f t="shared" si="10"/>
        <v>772145</v>
      </c>
      <c r="G667" s="3" t="s">
        <v>34</v>
      </c>
      <c r="H667" s="4" t="s">
        <v>642</v>
      </c>
    </row>
    <row r="668" spans="2:8" x14ac:dyDescent="0.25">
      <c r="B668" s="3">
        <v>8030127</v>
      </c>
      <c r="C668" s="4" t="s">
        <v>194</v>
      </c>
      <c r="D668" s="6">
        <v>6.3558000000000003</v>
      </c>
      <c r="E668" s="5">
        <v>65000</v>
      </c>
      <c r="F668" s="7">
        <f t="shared" si="10"/>
        <v>413127</v>
      </c>
      <c r="G668" s="3" t="s">
        <v>5</v>
      </c>
      <c r="H668" s="4" t="s">
        <v>60</v>
      </c>
    </row>
    <row r="669" spans="2:8" x14ac:dyDescent="0.25">
      <c r="B669" s="3">
        <v>8030127</v>
      </c>
      <c r="C669" s="4" t="s">
        <v>194</v>
      </c>
      <c r="D669" s="6">
        <v>7.0000999999999998</v>
      </c>
      <c r="E669" s="5">
        <v>65000</v>
      </c>
      <c r="F669" s="7">
        <f t="shared" si="10"/>
        <v>455006.5</v>
      </c>
      <c r="G669" s="3" t="s">
        <v>5</v>
      </c>
      <c r="H669" s="4" t="s">
        <v>111</v>
      </c>
    </row>
    <row r="670" spans="2:8" x14ac:dyDescent="0.25">
      <c r="B670" s="3">
        <v>8030127</v>
      </c>
      <c r="C670" s="4" t="s">
        <v>195</v>
      </c>
      <c r="D670" s="6">
        <v>5.8321000000000005</v>
      </c>
      <c r="E670" s="5">
        <v>50500</v>
      </c>
      <c r="F670" s="7">
        <f t="shared" si="10"/>
        <v>294521.05000000005</v>
      </c>
      <c r="G670" s="3" t="s">
        <v>34</v>
      </c>
      <c r="H670" s="4" t="s">
        <v>56</v>
      </c>
    </row>
    <row r="671" spans="2:8" x14ac:dyDescent="0.25">
      <c r="B671" s="3">
        <v>8030127</v>
      </c>
      <c r="C671" s="4" t="s">
        <v>195</v>
      </c>
      <c r="D671" s="6">
        <v>15.783199999999999</v>
      </c>
      <c r="E671" s="5">
        <v>50500</v>
      </c>
      <c r="F671" s="7">
        <f t="shared" si="10"/>
        <v>797051.6</v>
      </c>
      <c r="G671" s="3" t="s">
        <v>34</v>
      </c>
      <c r="H671" s="4" t="s">
        <v>109</v>
      </c>
    </row>
    <row r="672" spans="2:8" x14ac:dyDescent="0.25">
      <c r="B672" s="3">
        <v>8030127</v>
      </c>
      <c r="C672" s="4" t="s">
        <v>194</v>
      </c>
      <c r="D672" s="6">
        <v>7.46</v>
      </c>
      <c r="E672" s="5">
        <v>30000</v>
      </c>
      <c r="F672" s="7">
        <f t="shared" si="10"/>
        <v>223800</v>
      </c>
      <c r="G672" s="3" t="s">
        <v>1</v>
      </c>
      <c r="H672" s="4" t="s">
        <v>60</v>
      </c>
    </row>
    <row r="673" spans="2:8" x14ac:dyDescent="0.25">
      <c r="B673" s="3">
        <v>8030127</v>
      </c>
      <c r="C673" s="4" t="s">
        <v>194</v>
      </c>
      <c r="D673" s="6">
        <v>6.4</v>
      </c>
      <c r="E673" s="5">
        <v>65000</v>
      </c>
      <c r="F673" s="7">
        <f t="shared" si="10"/>
        <v>416000</v>
      </c>
      <c r="G673" s="3" t="s">
        <v>5</v>
      </c>
      <c r="H673" s="4" t="s">
        <v>56</v>
      </c>
    </row>
    <row r="674" spans="2:8" x14ac:dyDescent="0.25">
      <c r="B674" s="3">
        <v>8030127</v>
      </c>
      <c r="C674" s="4" t="s">
        <v>194</v>
      </c>
      <c r="D674" s="6">
        <v>7</v>
      </c>
      <c r="E674" s="5">
        <v>65000</v>
      </c>
      <c r="F674" s="7">
        <f t="shared" si="10"/>
        <v>455000</v>
      </c>
      <c r="G674" s="3" t="s">
        <v>5</v>
      </c>
      <c r="H674" s="4" t="s">
        <v>118</v>
      </c>
    </row>
    <row r="675" spans="2:8" x14ac:dyDescent="0.25">
      <c r="B675" s="3">
        <v>8030127</v>
      </c>
      <c r="C675" s="4" t="s">
        <v>195</v>
      </c>
      <c r="D675" s="6">
        <v>9.6300000000000008</v>
      </c>
      <c r="E675" s="5">
        <v>50500</v>
      </c>
      <c r="F675" s="7">
        <f t="shared" si="10"/>
        <v>486315.00000000006</v>
      </c>
      <c r="G675" s="3" t="s">
        <v>34</v>
      </c>
      <c r="H675" s="4" t="s">
        <v>135</v>
      </c>
    </row>
    <row r="676" spans="2:8" x14ac:dyDescent="0.25">
      <c r="B676" s="3">
        <v>8030127</v>
      </c>
      <c r="C676" s="4" t="s">
        <v>195</v>
      </c>
      <c r="D676" s="6">
        <v>5.84</v>
      </c>
      <c r="E676" s="5">
        <v>50500</v>
      </c>
      <c r="F676" s="7">
        <f t="shared" si="10"/>
        <v>294920</v>
      </c>
      <c r="G676" s="3" t="s">
        <v>34</v>
      </c>
      <c r="H676" s="4" t="s">
        <v>85</v>
      </c>
    </row>
    <row r="677" spans="2:8" x14ac:dyDescent="0.25">
      <c r="B677" s="3">
        <v>8030128</v>
      </c>
      <c r="C677" s="4" t="s">
        <v>196</v>
      </c>
      <c r="D677" s="6">
        <v>67.8</v>
      </c>
      <c r="E677" s="5">
        <v>600</v>
      </c>
      <c r="F677" s="7">
        <f t="shared" si="10"/>
        <v>40680</v>
      </c>
      <c r="G677" s="3" t="s">
        <v>42</v>
      </c>
      <c r="H677" s="4" t="s">
        <v>78</v>
      </c>
    </row>
    <row r="678" spans="2:8" x14ac:dyDescent="0.25">
      <c r="B678" s="3">
        <v>8030129</v>
      </c>
      <c r="C678" s="4" t="s">
        <v>197</v>
      </c>
      <c r="D678" s="6">
        <v>3.5742000000000003</v>
      </c>
      <c r="E678" s="5">
        <v>161300</v>
      </c>
      <c r="F678" s="7">
        <f t="shared" si="10"/>
        <v>576518.46000000008</v>
      </c>
      <c r="G678" s="3" t="s">
        <v>35</v>
      </c>
      <c r="H678" s="4" t="s">
        <v>56</v>
      </c>
    </row>
    <row r="679" spans="2:8" x14ac:dyDescent="0.25">
      <c r="B679" s="3">
        <v>8030206</v>
      </c>
      <c r="C679" s="4" t="s">
        <v>198</v>
      </c>
      <c r="D679" s="6">
        <v>0.66025</v>
      </c>
      <c r="E679" s="5">
        <v>470400</v>
      </c>
      <c r="F679" s="7">
        <f t="shared" si="10"/>
        <v>310581.59999999998</v>
      </c>
      <c r="G679" s="3" t="s">
        <v>17</v>
      </c>
      <c r="H679" s="4" t="s">
        <v>52</v>
      </c>
    </row>
    <row r="680" spans="2:8" x14ac:dyDescent="0.25">
      <c r="B680" s="3">
        <v>8030206</v>
      </c>
      <c r="C680" s="4" t="s">
        <v>198</v>
      </c>
      <c r="D680" s="6">
        <v>0.48352000000000001</v>
      </c>
      <c r="E680" s="5">
        <v>395000</v>
      </c>
      <c r="F680" s="7">
        <f t="shared" si="10"/>
        <v>190990.4</v>
      </c>
      <c r="G680" s="3" t="s">
        <v>35</v>
      </c>
      <c r="H680" s="4" t="s">
        <v>53</v>
      </c>
    </row>
    <row r="681" spans="2:8" x14ac:dyDescent="0.25">
      <c r="B681" s="3">
        <v>8030206</v>
      </c>
      <c r="C681" s="4" t="s">
        <v>198</v>
      </c>
      <c r="D681" s="6">
        <v>0.48352000000000001</v>
      </c>
      <c r="E681" s="5">
        <v>395000</v>
      </c>
      <c r="F681" s="7">
        <f t="shared" si="10"/>
        <v>190990.4</v>
      </c>
      <c r="G681" s="3" t="s">
        <v>35</v>
      </c>
      <c r="H681" s="4" t="s">
        <v>642</v>
      </c>
    </row>
    <row r="682" spans="2:8" x14ac:dyDescent="0.25">
      <c r="B682" s="3">
        <v>8030206</v>
      </c>
      <c r="C682" s="4" t="s">
        <v>198</v>
      </c>
      <c r="D682" s="6">
        <v>0.59889999999999999</v>
      </c>
      <c r="E682" s="5">
        <v>470400</v>
      </c>
      <c r="F682" s="7">
        <f t="shared" si="10"/>
        <v>281722.56</v>
      </c>
      <c r="G682" s="3" t="s">
        <v>17</v>
      </c>
      <c r="H682" s="4" t="s">
        <v>51</v>
      </c>
    </row>
    <row r="683" spans="2:8" x14ac:dyDescent="0.25">
      <c r="B683" s="3">
        <v>8030206</v>
      </c>
      <c r="C683" s="4" t="s">
        <v>198</v>
      </c>
      <c r="D683" s="6">
        <v>0.43890000000000001</v>
      </c>
      <c r="E683" s="5">
        <v>470400</v>
      </c>
      <c r="F683" s="7">
        <f t="shared" si="10"/>
        <v>206458.56</v>
      </c>
      <c r="G683" s="3" t="s">
        <v>17</v>
      </c>
      <c r="H683" s="4" t="s">
        <v>59</v>
      </c>
    </row>
    <row r="684" spans="2:8" x14ac:dyDescent="0.25">
      <c r="B684" s="3">
        <v>8030206</v>
      </c>
      <c r="C684" s="4" t="s">
        <v>198</v>
      </c>
      <c r="D684" s="6">
        <v>1.9775</v>
      </c>
      <c r="E684" s="5">
        <v>470400</v>
      </c>
      <c r="F684" s="7">
        <f t="shared" si="10"/>
        <v>930216</v>
      </c>
      <c r="G684" s="3" t="s">
        <v>17</v>
      </c>
      <c r="H684" s="4" t="s">
        <v>178</v>
      </c>
    </row>
    <row r="685" spans="2:8" x14ac:dyDescent="0.25">
      <c r="B685" s="3">
        <v>8030206</v>
      </c>
      <c r="C685" s="4" t="s">
        <v>198</v>
      </c>
      <c r="D685" s="6">
        <v>0.70180000000000009</v>
      </c>
      <c r="E685" s="5">
        <v>395000</v>
      </c>
      <c r="F685" s="7">
        <f t="shared" si="10"/>
        <v>277211.00000000006</v>
      </c>
      <c r="G685" s="3" t="s">
        <v>35</v>
      </c>
      <c r="H685" s="4" t="s">
        <v>51</v>
      </c>
    </row>
    <row r="686" spans="2:8" x14ac:dyDescent="0.25">
      <c r="B686" s="3">
        <v>8030206</v>
      </c>
      <c r="C686" s="4" t="s">
        <v>198</v>
      </c>
      <c r="D686" s="6">
        <v>0.41670000000000001</v>
      </c>
      <c r="E686" s="5">
        <v>395000</v>
      </c>
      <c r="F686" s="7">
        <f t="shared" si="10"/>
        <v>164596.5</v>
      </c>
      <c r="G686" s="3" t="s">
        <v>35</v>
      </c>
      <c r="H686" s="4" t="s">
        <v>76</v>
      </c>
    </row>
    <row r="687" spans="2:8" x14ac:dyDescent="0.25">
      <c r="B687" s="3">
        <v>8030206</v>
      </c>
      <c r="C687" s="4" t="s">
        <v>198</v>
      </c>
      <c r="D687" s="6">
        <v>0.53899999999999992</v>
      </c>
      <c r="E687" s="5">
        <v>470400</v>
      </c>
      <c r="F687" s="7">
        <f t="shared" si="10"/>
        <v>253545.59999999998</v>
      </c>
      <c r="G687" s="3" t="s">
        <v>17</v>
      </c>
      <c r="H687" s="4" t="s">
        <v>62</v>
      </c>
    </row>
    <row r="688" spans="2:8" x14ac:dyDescent="0.25">
      <c r="B688" s="3">
        <v>8030206</v>
      </c>
      <c r="C688" s="4" t="s">
        <v>198</v>
      </c>
      <c r="D688" s="6">
        <v>0.42300000000000004</v>
      </c>
      <c r="E688" s="5">
        <v>470400</v>
      </c>
      <c r="F688" s="7">
        <f t="shared" si="10"/>
        <v>198979.20000000001</v>
      </c>
      <c r="G688" s="3" t="s">
        <v>17</v>
      </c>
      <c r="H688" s="4" t="s">
        <v>63</v>
      </c>
    </row>
    <row r="689" spans="2:8" x14ac:dyDescent="0.25">
      <c r="B689" s="3">
        <v>8030206</v>
      </c>
      <c r="C689" s="4" t="s">
        <v>198</v>
      </c>
      <c r="D689" s="6">
        <v>0.39900000000000002</v>
      </c>
      <c r="E689" s="5">
        <v>395000</v>
      </c>
      <c r="F689" s="7">
        <f t="shared" si="10"/>
        <v>157605</v>
      </c>
      <c r="G689" s="3" t="s">
        <v>35</v>
      </c>
      <c r="H689" s="4" t="s">
        <v>50</v>
      </c>
    </row>
    <row r="690" spans="2:8" x14ac:dyDescent="0.25">
      <c r="B690" s="3">
        <v>8030206</v>
      </c>
      <c r="C690" s="4" t="s">
        <v>198</v>
      </c>
      <c r="D690" s="6">
        <v>0.58200000000000007</v>
      </c>
      <c r="E690" s="5">
        <v>395000</v>
      </c>
      <c r="F690" s="7">
        <f t="shared" si="10"/>
        <v>229890.00000000003</v>
      </c>
      <c r="G690" s="3" t="s">
        <v>35</v>
      </c>
      <c r="H690" s="4" t="s">
        <v>178</v>
      </c>
    </row>
    <row r="691" spans="2:8" x14ac:dyDescent="0.25">
      <c r="B691" s="3">
        <v>8030206</v>
      </c>
      <c r="C691" s="4" t="s">
        <v>198</v>
      </c>
      <c r="D691" s="6">
        <v>0.44800000000000006</v>
      </c>
      <c r="E691" s="5">
        <v>395000</v>
      </c>
      <c r="F691" s="7">
        <f t="shared" si="10"/>
        <v>176960.00000000003</v>
      </c>
      <c r="G691" s="3" t="s">
        <v>35</v>
      </c>
      <c r="H691" s="4" t="s">
        <v>63</v>
      </c>
    </row>
    <row r="692" spans="2:8" x14ac:dyDescent="0.25">
      <c r="B692" s="3">
        <v>8030206</v>
      </c>
      <c r="C692" s="4" t="s">
        <v>198</v>
      </c>
      <c r="D692" s="6">
        <v>0.49</v>
      </c>
      <c r="E692" s="5">
        <v>470400</v>
      </c>
      <c r="F692" s="7">
        <f t="shared" si="10"/>
        <v>230496</v>
      </c>
      <c r="G692" s="3" t="s">
        <v>17</v>
      </c>
      <c r="H692" s="4" t="s">
        <v>50</v>
      </c>
    </row>
    <row r="693" spans="2:8" x14ac:dyDescent="0.25">
      <c r="B693" s="3">
        <v>8030206</v>
      </c>
      <c r="C693" s="4" t="s">
        <v>198</v>
      </c>
      <c r="D693" s="6">
        <v>0.7</v>
      </c>
      <c r="E693" s="5">
        <v>470400</v>
      </c>
      <c r="F693" s="7">
        <f t="shared" si="10"/>
        <v>329280</v>
      </c>
      <c r="G693" s="3" t="s">
        <v>17</v>
      </c>
      <c r="H693" s="4" t="s">
        <v>64</v>
      </c>
    </row>
    <row r="694" spans="2:8" x14ac:dyDescent="0.25">
      <c r="B694" s="3">
        <v>8030206</v>
      </c>
      <c r="C694" s="4" t="s">
        <v>198</v>
      </c>
      <c r="D694" s="6">
        <v>0.67</v>
      </c>
      <c r="E694" s="5">
        <v>470400</v>
      </c>
      <c r="F694" s="7">
        <f t="shared" si="10"/>
        <v>315168</v>
      </c>
      <c r="G694" s="3" t="s">
        <v>17</v>
      </c>
      <c r="H694" s="4" t="s">
        <v>199</v>
      </c>
    </row>
    <row r="695" spans="2:8" x14ac:dyDescent="0.25">
      <c r="B695" s="3">
        <v>8030206</v>
      </c>
      <c r="C695" s="4" t="s">
        <v>198</v>
      </c>
      <c r="D695" s="6">
        <v>2.4300000000000002</v>
      </c>
      <c r="E695" s="5">
        <v>470400</v>
      </c>
      <c r="F695" s="7">
        <f t="shared" si="10"/>
        <v>1143072</v>
      </c>
      <c r="G695" s="3" t="s">
        <v>17</v>
      </c>
      <c r="H695" s="4" t="s">
        <v>71</v>
      </c>
    </row>
    <row r="696" spans="2:8" x14ac:dyDescent="0.25">
      <c r="B696" s="3">
        <v>8030206</v>
      </c>
      <c r="C696" s="4" t="s">
        <v>198</v>
      </c>
      <c r="D696" s="6">
        <v>0.46</v>
      </c>
      <c r="E696" s="5">
        <v>395000</v>
      </c>
      <c r="F696" s="7">
        <f t="shared" si="10"/>
        <v>181700</v>
      </c>
      <c r="G696" s="3" t="s">
        <v>35</v>
      </c>
      <c r="H696" s="4" t="s">
        <v>199</v>
      </c>
    </row>
    <row r="697" spans="2:8" x14ac:dyDescent="0.25">
      <c r="B697" s="3">
        <v>8030206</v>
      </c>
      <c r="C697" s="4" t="s">
        <v>198</v>
      </c>
      <c r="D697" s="6">
        <v>0.59</v>
      </c>
      <c r="E697" s="5">
        <v>395000</v>
      </c>
      <c r="F697" s="7">
        <f t="shared" si="10"/>
        <v>233050</v>
      </c>
      <c r="G697" s="3" t="s">
        <v>35</v>
      </c>
      <c r="H697" s="4" t="s">
        <v>62</v>
      </c>
    </row>
    <row r="698" spans="2:8" x14ac:dyDescent="0.25">
      <c r="B698" s="3">
        <v>8040104</v>
      </c>
      <c r="C698" s="4" t="s">
        <v>200</v>
      </c>
      <c r="D698" s="6">
        <v>12</v>
      </c>
      <c r="E698" s="5">
        <v>700</v>
      </c>
      <c r="F698" s="7">
        <f t="shared" si="10"/>
        <v>8400</v>
      </c>
      <c r="G698" s="3" t="s">
        <v>15</v>
      </c>
      <c r="H698" s="4" t="s">
        <v>62</v>
      </c>
    </row>
    <row r="699" spans="2:8" x14ac:dyDescent="0.25">
      <c r="B699" s="3">
        <v>8040107</v>
      </c>
      <c r="C699" s="4" t="s">
        <v>201</v>
      </c>
      <c r="D699" s="6">
        <v>1.6849000000000001</v>
      </c>
      <c r="E699" s="5">
        <v>3000</v>
      </c>
      <c r="F699" s="7">
        <f t="shared" si="10"/>
        <v>5054.7</v>
      </c>
      <c r="G699" s="3" t="s">
        <v>43</v>
      </c>
      <c r="H699" s="4" t="s">
        <v>118</v>
      </c>
    </row>
    <row r="700" spans="2:8" x14ac:dyDescent="0.25">
      <c r="B700" s="3">
        <v>8040107</v>
      </c>
      <c r="C700" s="4" t="s">
        <v>201</v>
      </c>
      <c r="D700" s="6">
        <v>1.5928</v>
      </c>
      <c r="E700" s="5">
        <v>2400</v>
      </c>
      <c r="F700" s="7">
        <f t="shared" si="10"/>
        <v>3822.72</v>
      </c>
      <c r="G700" s="3" t="s">
        <v>8</v>
      </c>
      <c r="H700" s="4" t="s">
        <v>118</v>
      </c>
    </row>
    <row r="701" spans="2:8" x14ac:dyDescent="0.25">
      <c r="B701" s="3">
        <v>8040107</v>
      </c>
      <c r="C701" s="4" t="s">
        <v>201</v>
      </c>
      <c r="D701" s="6">
        <v>1.4862</v>
      </c>
      <c r="E701" s="5">
        <v>600</v>
      </c>
      <c r="F701" s="7">
        <f t="shared" si="10"/>
        <v>891.72</v>
      </c>
      <c r="G701" s="3" t="s">
        <v>32</v>
      </c>
      <c r="H701" s="4" t="s">
        <v>109</v>
      </c>
    </row>
    <row r="702" spans="2:8" x14ac:dyDescent="0.25">
      <c r="B702" s="3">
        <v>8040107</v>
      </c>
      <c r="C702" s="4" t="s">
        <v>201</v>
      </c>
      <c r="D702" s="6">
        <v>1.5071000000000001</v>
      </c>
      <c r="E702" s="5">
        <v>600</v>
      </c>
      <c r="F702" s="7">
        <f t="shared" si="10"/>
        <v>904.2600000000001</v>
      </c>
      <c r="G702" s="3" t="s">
        <v>32</v>
      </c>
      <c r="H702" s="4" t="s">
        <v>118</v>
      </c>
    </row>
    <row r="703" spans="2:8" x14ac:dyDescent="0.25">
      <c r="B703" s="3">
        <v>8040107</v>
      </c>
      <c r="C703" s="4" t="s">
        <v>201</v>
      </c>
      <c r="D703" s="6">
        <v>1.6</v>
      </c>
      <c r="E703" s="5">
        <v>3000</v>
      </c>
      <c r="F703" s="7">
        <f t="shared" si="10"/>
        <v>4800</v>
      </c>
      <c r="G703" s="3" t="s">
        <v>43</v>
      </c>
      <c r="H703" s="4" t="s">
        <v>109</v>
      </c>
    </row>
    <row r="704" spans="2:8" x14ac:dyDescent="0.25">
      <c r="B704" s="3">
        <v>8040107</v>
      </c>
      <c r="C704" s="4" t="s">
        <v>201</v>
      </c>
      <c r="D704" s="6">
        <v>1.6</v>
      </c>
      <c r="E704" s="5">
        <v>2400</v>
      </c>
      <c r="F704" s="7">
        <f t="shared" si="10"/>
        <v>3840</v>
      </c>
      <c r="G704" s="3" t="s">
        <v>8</v>
      </c>
      <c r="H704" s="4" t="s">
        <v>109</v>
      </c>
    </row>
    <row r="705" spans="2:8" x14ac:dyDescent="0.25">
      <c r="B705" s="3">
        <v>8040110</v>
      </c>
      <c r="C705" s="4" t="s">
        <v>202</v>
      </c>
      <c r="D705" s="6">
        <v>6.9</v>
      </c>
      <c r="E705" s="5">
        <v>10200</v>
      </c>
      <c r="F705" s="7">
        <f t="shared" si="10"/>
        <v>70380</v>
      </c>
      <c r="G705" s="3" t="s">
        <v>15</v>
      </c>
      <c r="H705" s="4" t="s">
        <v>64</v>
      </c>
    </row>
    <row r="706" spans="2:8" x14ac:dyDescent="0.25">
      <c r="B706" s="3">
        <v>8040110</v>
      </c>
      <c r="C706" s="4" t="s">
        <v>202</v>
      </c>
      <c r="D706" s="6">
        <v>6.75</v>
      </c>
      <c r="E706" s="5">
        <v>7900</v>
      </c>
      <c r="F706" s="7">
        <f t="shared" si="10"/>
        <v>53325</v>
      </c>
      <c r="G706" s="3" t="s">
        <v>32</v>
      </c>
      <c r="H706" s="4" t="s">
        <v>64</v>
      </c>
    </row>
    <row r="707" spans="2:8" x14ac:dyDescent="0.25">
      <c r="B707" s="3">
        <v>8040111</v>
      </c>
      <c r="C707" s="4" t="s">
        <v>203</v>
      </c>
      <c r="D707" s="6">
        <v>0.34789999999999999</v>
      </c>
      <c r="E707" s="5">
        <v>1951200</v>
      </c>
      <c r="F707" s="7">
        <f t="shared" si="10"/>
        <v>678822.48</v>
      </c>
      <c r="G707" s="3" t="s">
        <v>8</v>
      </c>
      <c r="H707" s="4" t="s">
        <v>60</v>
      </c>
    </row>
    <row r="708" spans="2:8" x14ac:dyDescent="0.25">
      <c r="B708" s="3">
        <v>8040111</v>
      </c>
      <c r="C708" s="4" t="s">
        <v>203</v>
      </c>
      <c r="D708" s="6">
        <v>0.34770000000000001</v>
      </c>
      <c r="E708" s="5">
        <v>1798500</v>
      </c>
      <c r="F708" s="7">
        <f t="shared" si="10"/>
        <v>625338.45000000007</v>
      </c>
      <c r="G708" s="3" t="s">
        <v>32</v>
      </c>
      <c r="H708" s="4" t="s">
        <v>109</v>
      </c>
    </row>
    <row r="709" spans="2:8" x14ac:dyDescent="0.25">
      <c r="B709" s="3">
        <v>8040111</v>
      </c>
      <c r="C709" s="4" t="s">
        <v>203</v>
      </c>
      <c r="D709" s="6">
        <v>0.34229999999999999</v>
      </c>
      <c r="E709" s="5">
        <v>1798500</v>
      </c>
      <c r="F709" s="7">
        <f t="shared" si="10"/>
        <v>615626.54999999993</v>
      </c>
      <c r="G709" s="3" t="s">
        <v>32</v>
      </c>
      <c r="H709" s="4" t="s">
        <v>60</v>
      </c>
    </row>
    <row r="710" spans="2:8" x14ac:dyDescent="0.25">
      <c r="B710" s="3">
        <v>8040111</v>
      </c>
      <c r="C710" s="4" t="s">
        <v>203</v>
      </c>
      <c r="D710" s="6">
        <v>0.34599999999999997</v>
      </c>
      <c r="E710" s="5">
        <v>1951200</v>
      </c>
      <c r="F710" s="7">
        <f t="shared" ref="F710:F773" si="11">+E710*D710</f>
        <v>675115.2</v>
      </c>
      <c r="G710" s="3" t="s">
        <v>8</v>
      </c>
      <c r="H710" s="4" t="s">
        <v>109</v>
      </c>
    </row>
    <row r="711" spans="2:8" x14ac:dyDescent="0.25">
      <c r="B711" s="3">
        <v>8040113</v>
      </c>
      <c r="C711" s="4" t="s">
        <v>204</v>
      </c>
      <c r="D711" s="6">
        <v>4.7199999999999999E-2</v>
      </c>
      <c r="E711" s="5">
        <v>991700</v>
      </c>
      <c r="F711" s="7">
        <f t="shared" si="11"/>
        <v>46808.24</v>
      </c>
      <c r="G711" s="3" t="s">
        <v>15</v>
      </c>
      <c r="H711" s="4" t="s">
        <v>54</v>
      </c>
    </row>
    <row r="712" spans="2:8" x14ac:dyDescent="0.25">
      <c r="B712" s="3">
        <v>8040113</v>
      </c>
      <c r="C712" s="4" t="s">
        <v>204</v>
      </c>
      <c r="D712" s="6">
        <v>4.9699999999999994E-2</v>
      </c>
      <c r="E712" s="5">
        <v>992000</v>
      </c>
      <c r="F712" s="7">
        <f t="shared" si="11"/>
        <v>49302.399999999994</v>
      </c>
      <c r="G712" s="3" t="s">
        <v>32</v>
      </c>
      <c r="H712" s="4" t="s">
        <v>54</v>
      </c>
    </row>
    <row r="713" spans="2:8" x14ac:dyDescent="0.25">
      <c r="B713" s="3">
        <v>8040113</v>
      </c>
      <c r="C713" s="4" t="s">
        <v>204</v>
      </c>
      <c r="D713" s="6">
        <v>0.09</v>
      </c>
      <c r="E713" s="5">
        <v>991700</v>
      </c>
      <c r="F713" s="7">
        <f t="shared" si="11"/>
        <v>89253</v>
      </c>
      <c r="G713" s="3" t="s">
        <v>15</v>
      </c>
      <c r="H713" s="4" t="s">
        <v>164</v>
      </c>
    </row>
    <row r="714" spans="2:8" x14ac:dyDescent="0.25">
      <c r="B714" s="3">
        <v>8040114</v>
      </c>
      <c r="C714" s="4" t="s">
        <v>205</v>
      </c>
      <c r="D714" s="6">
        <v>1.055E-2</v>
      </c>
      <c r="E714" s="5">
        <v>6547100</v>
      </c>
      <c r="F714" s="7">
        <f t="shared" si="11"/>
        <v>69071.904999999999</v>
      </c>
      <c r="G714" s="3" t="s">
        <v>9</v>
      </c>
      <c r="H714" s="4" t="s">
        <v>51</v>
      </c>
    </row>
    <row r="715" spans="2:8" x14ac:dyDescent="0.25">
      <c r="B715" s="3">
        <v>8040114</v>
      </c>
      <c r="C715" s="4" t="s">
        <v>205</v>
      </c>
      <c r="D715" s="6">
        <v>1.5100000000000001E-2</v>
      </c>
      <c r="E715" s="5">
        <v>2000000</v>
      </c>
      <c r="F715" s="7">
        <f t="shared" si="11"/>
        <v>30200</v>
      </c>
      <c r="G715" s="3" t="s">
        <v>4</v>
      </c>
      <c r="H715" s="4" t="s">
        <v>51</v>
      </c>
    </row>
    <row r="716" spans="2:8" x14ac:dyDescent="0.25">
      <c r="B716" s="3">
        <v>8040114</v>
      </c>
      <c r="C716" s="4" t="s">
        <v>205</v>
      </c>
      <c r="D716" s="6">
        <v>1.15E-2</v>
      </c>
      <c r="E716" s="5">
        <v>2000000</v>
      </c>
      <c r="F716" s="7">
        <f t="shared" si="11"/>
        <v>23000</v>
      </c>
      <c r="G716" s="3" t="s">
        <v>4</v>
      </c>
      <c r="H716" s="4" t="s">
        <v>54</v>
      </c>
    </row>
    <row r="717" spans="2:8" x14ac:dyDescent="0.25">
      <c r="B717" s="3">
        <v>8040114</v>
      </c>
      <c r="C717" s="4" t="s">
        <v>205</v>
      </c>
      <c r="D717" s="6">
        <v>8.1000000000000013E-3</v>
      </c>
      <c r="E717" s="5">
        <v>6547100</v>
      </c>
      <c r="F717" s="7">
        <f t="shared" si="11"/>
        <v>53031.510000000009</v>
      </c>
      <c r="G717" s="3" t="s">
        <v>9</v>
      </c>
      <c r="H717" s="4" t="s">
        <v>54</v>
      </c>
    </row>
    <row r="718" spans="2:8" x14ac:dyDescent="0.25">
      <c r="B718" s="3">
        <v>8040114</v>
      </c>
      <c r="C718" s="4" t="s">
        <v>205</v>
      </c>
      <c r="D718" s="6">
        <v>8.6999999999999994E-3</v>
      </c>
      <c r="E718" s="5">
        <v>7397200</v>
      </c>
      <c r="F718" s="7">
        <f t="shared" si="11"/>
        <v>64355.639999999992</v>
      </c>
      <c r="G718" s="3" t="s">
        <v>32</v>
      </c>
      <c r="H718" s="4" t="s">
        <v>54</v>
      </c>
    </row>
    <row r="719" spans="2:8" x14ac:dyDescent="0.25">
      <c r="B719" s="3">
        <v>8040114</v>
      </c>
      <c r="C719" s="4" t="s">
        <v>205</v>
      </c>
      <c r="D719" s="6">
        <v>1.7600000000000001E-2</v>
      </c>
      <c r="E719" s="5">
        <v>7397200</v>
      </c>
      <c r="F719" s="7">
        <f t="shared" si="11"/>
        <v>130190.72</v>
      </c>
      <c r="G719" s="3" t="s">
        <v>32</v>
      </c>
      <c r="H719" s="4" t="s">
        <v>51</v>
      </c>
    </row>
    <row r="720" spans="2:8" x14ac:dyDescent="0.25">
      <c r="B720" s="3">
        <v>8040115</v>
      </c>
      <c r="C720" s="4" t="s">
        <v>206</v>
      </c>
      <c r="D720" s="6">
        <v>3.44E-2</v>
      </c>
      <c r="E720" s="5">
        <v>4006000</v>
      </c>
      <c r="F720" s="7">
        <f t="shared" si="11"/>
        <v>137806.39999999999</v>
      </c>
      <c r="G720" s="3" t="s">
        <v>9</v>
      </c>
      <c r="H720" s="4" t="s">
        <v>54</v>
      </c>
    </row>
    <row r="721" spans="2:8" x14ac:dyDescent="0.25">
      <c r="B721" s="3">
        <v>8040115</v>
      </c>
      <c r="C721" s="4" t="s">
        <v>206</v>
      </c>
      <c r="D721" s="6">
        <v>3.6999999999999998E-2</v>
      </c>
      <c r="E721" s="5">
        <v>2800000</v>
      </c>
      <c r="F721" s="7">
        <f t="shared" si="11"/>
        <v>103600</v>
      </c>
      <c r="G721" s="3" t="s">
        <v>43</v>
      </c>
      <c r="H721" s="4" t="s">
        <v>54</v>
      </c>
    </row>
    <row r="722" spans="2:8" x14ac:dyDescent="0.25">
      <c r="B722" s="3">
        <v>8040115</v>
      </c>
      <c r="C722" s="4" t="s">
        <v>206</v>
      </c>
      <c r="D722" s="6">
        <v>3.9E-2</v>
      </c>
      <c r="E722" s="5">
        <v>2924600</v>
      </c>
      <c r="F722" s="7">
        <f t="shared" si="11"/>
        <v>114059.4</v>
      </c>
      <c r="G722" s="3" t="s">
        <v>32</v>
      </c>
      <c r="H722" s="4" t="s">
        <v>54</v>
      </c>
    </row>
    <row r="723" spans="2:8" x14ac:dyDescent="0.25">
      <c r="B723" s="3">
        <v>8040203</v>
      </c>
      <c r="C723" s="4" t="s">
        <v>207</v>
      </c>
      <c r="D723" s="6">
        <v>0.13689999999999999</v>
      </c>
      <c r="E723" s="5">
        <v>359100</v>
      </c>
      <c r="F723" s="7">
        <f t="shared" si="11"/>
        <v>49160.79</v>
      </c>
      <c r="G723" s="3" t="s">
        <v>8</v>
      </c>
      <c r="H723" s="4" t="s">
        <v>78</v>
      </c>
    </row>
    <row r="724" spans="2:8" x14ac:dyDescent="0.25">
      <c r="B724" s="3">
        <v>8040203</v>
      </c>
      <c r="C724" s="4" t="s">
        <v>207</v>
      </c>
      <c r="D724" s="6">
        <v>0.13619999999999999</v>
      </c>
      <c r="E724" s="5">
        <v>359100</v>
      </c>
      <c r="F724" s="7">
        <f t="shared" si="11"/>
        <v>48909.42</v>
      </c>
      <c r="G724" s="3" t="s">
        <v>8</v>
      </c>
      <c r="H724" s="4" t="s">
        <v>85</v>
      </c>
    </row>
    <row r="725" spans="2:8" x14ac:dyDescent="0.25">
      <c r="B725" s="3">
        <v>8040204</v>
      </c>
      <c r="C725" s="4" t="s">
        <v>208</v>
      </c>
      <c r="D725" s="6">
        <v>1.5990000000000001E-2</v>
      </c>
      <c r="E725" s="5">
        <v>2092400</v>
      </c>
      <c r="F725" s="7">
        <f t="shared" si="11"/>
        <v>33457.476000000002</v>
      </c>
      <c r="G725" s="3" t="s">
        <v>9</v>
      </c>
      <c r="H725" s="4" t="s">
        <v>51</v>
      </c>
    </row>
    <row r="726" spans="2:8" x14ac:dyDescent="0.25">
      <c r="B726" s="3">
        <v>8040204</v>
      </c>
      <c r="C726" s="4" t="s">
        <v>208</v>
      </c>
      <c r="D726" s="6">
        <v>1.451E-2</v>
      </c>
      <c r="E726" s="5">
        <v>2520600</v>
      </c>
      <c r="F726" s="7">
        <f t="shared" si="11"/>
        <v>36573.906000000003</v>
      </c>
      <c r="G726" s="3" t="s">
        <v>32</v>
      </c>
      <c r="H726" s="4" t="s">
        <v>51</v>
      </c>
    </row>
    <row r="727" spans="2:8" x14ac:dyDescent="0.25">
      <c r="B727" s="3">
        <v>8040208</v>
      </c>
      <c r="C727" s="4" t="s">
        <v>209</v>
      </c>
      <c r="D727" s="6">
        <v>1.822E-2</v>
      </c>
      <c r="E727" s="5">
        <v>3341600</v>
      </c>
      <c r="F727" s="7">
        <f t="shared" si="11"/>
        <v>60883.951999999997</v>
      </c>
      <c r="G727" s="3" t="s">
        <v>15</v>
      </c>
      <c r="H727" s="4" t="s">
        <v>51</v>
      </c>
    </row>
    <row r="728" spans="2:8" x14ac:dyDescent="0.25">
      <c r="B728" s="3">
        <v>8040208</v>
      </c>
      <c r="C728" s="4" t="s">
        <v>209</v>
      </c>
      <c r="D728" s="6">
        <v>1.115E-2</v>
      </c>
      <c r="E728" s="5">
        <v>3341600</v>
      </c>
      <c r="F728" s="7">
        <f t="shared" si="11"/>
        <v>37258.840000000004</v>
      </c>
      <c r="G728" s="3" t="s">
        <v>15</v>
      </c>
      <c r="H728" s="4" t="s">
        <v>52</v>
      </c>
    </row>
    <row r="729" spans="2:8" x14ac:dyDescent="0.25">
      <c r="B729" s="3">
        <v>8040208</v>
      </c>
      <c r="C729" s="4" t="s">
        <v>209</v>
      </c>
      <c r="D729" s="6">
        <v>7.4000000000000003E-3</v>
      </c>
      <c r="E729" s="5">
        <v>3341600</v>
      </c>
      <c r="F729" s="7">
        <f t="shared" si="11"/>
        <v>24727.84</v>
      </c>
      <c r="G729" s="3" t="s">
        <v>15</v>
      </c>
      <c r="H729" s="4" t="s">
        <v>86</v>
      </c>
    </row>
    <row r="730" spans="2:8" x14ac:dyDescent="0.25">
      <c r="B730" s="3">
        <v>8040208</v>
      </c>
      <c r="C730" s="4" t="s">
        <v>209</v>
      </c>
      <c r="D730" s="6">
        <v>1.0700000000000001E-2</v>
      </c>
      <c r="E730" s="5">
        <v>2775000</v>
      </c>
      <c r="F730" s="7">
        <f t="shared" si="11"/>
        <v>29692.500000000004</v>
      </c>
      <c r="G730" s="3" t="s">
        <v>32</v>
      </c>
      <c r="H730" s="4" t="s">
        <v>53</v>
      </c>
    </row>
    <row r="731" spans="2:8" x14ac:dyDescent="0.25">
      <c r="B731" s="3">
        <v>8040208</v>
      </c>
      <c r="C731" s="4" t="s">
        <v>209</v>
      </c>
      <c r="D731" s="6">
        <v>1.0700000000000001E-2</v>
      </c>
      <c r="E731" s="5">
        <v>2775000</v>
      </c>
      <c r="F731" s="7">
        <f t="shared" si="11"/>
        <v>29692.500000000004</v>
      </c>
      <c r="G731" s="3" t="s">
        <v>32</v>
      </c>
      <c r="H731" s="4" t="s">
        <v>642</v>
      </c>
    </row>
    <row r="732" spans="2:8" x14ac:dyDescent="0.25">
      <c r="B732" s="3">
        <v>8040208</v>
      </c>
      <c r="C732" s="4" t="s">
        <v>209</v>
      </c>
      <c r="D732" s="6">
        <v>1.6500000000000001E-2</v>
      </c>
      <c r="E732" s="5">
        <v>2775000</v>
      </c>
      <c r="F732" s="7">
        <f t="shared" si="11"/>
        <v>45787.5</v>
      </c>
      <c r="G732" s="3" t="s">
        <v>32</v>
      </c>
      <c r="H732" s="4" t="s">
        <v>51</v>
      </c>
    </row>
    <row r="733" spans="2:8" x14ac:dyDescent="0.25">
      <c r="B733" s="3">
        <v>8040208</v>
      </c>
      <c r="C733" s="4" t="s">
        <v>209</v>
      </c>
      <c r="D733" s="6">
        <v>1.7999999999999999E-2</v>
      </c>
      <c r="E733" s="5">
        <v>3341600</v>
      </c>
      <c r="F733" s="7">
        <f t="shared" si="11"/>
        <v>60148.799999999996</v>
      </c>
      <c r="G733" s="3" t="s">
        <v>15</v>
      </c>
      <c r="H733" s="4" t="s">
        <v>63</v>
      </c>
    </row>
    <row r="734" spans="2:8" x14ac:dyDescent="0.25">
      <c r="B734" s="3">
        <v>8040208</v>
      </c>
      <c r="C734" s="4" t="s">
        <v>209</v>
      </c>
      <c r="D734" s="6">
        <v>1.0999999999999999E-2</v>
      </c>
      <c r="E734" s="5">
        <v>2775000</v>
      </c>
      <c r="F734" s="7">
        <f t="shared" si="11"/>
        <v>30525</v>
      </c>
      <c r="G734" s="3" t="s">
        <v>32</v>
      </c>
      <c r="H734" s="4" t="s">
        <v>63</v>
      </c>
    </row>
    <row r="735" spans="2:8" x14ac:dyDescent="0.25">
      <c r="B735" s="3">
        <v>8040210</v>
      </c>
      <c r="C735" s="4" t="s">
        <v>210</v>
      </c>
      <c r="D735" s="6">
        <v>1.5316000000000001</v>
      </c>
      <c r="E735" s="5">
        <v>1500</v>
      </c>
      <c r="F735" s="7">
        <f t="shared" si="11"/>
        <v>2297.4</v>
      </c>
      <c r="G735" s="3" t="s">
        <v>4</v>
      </c>
      <c r="H735" s="4" t="s">
        <v>60</v>
      </c>
    </row>
    <row r="736" spans="2:8" x14ac:dyDescent="0.25">
      <c r="B736" s="3">
        <v>8040210</v>
      </c>
      <c r="C736" s="4" t="s">
        <v>210</v>
      </c>
      <c r="D736" s="6">
        <v>1.6079999999999999</v>
      </c>
      <c r="E736" s="5">
        <v>8100</v>
      </c>
      <c r="F736" s="7">
        <f t="shared" si="11"/>
        <v>13024.8</v>
      </c>
      <c r="G736" s="3" t="s">
        <v>15</v>
      </c>
      <c r="H736" s="4" t="s">
        <v>60</v>
      </c>
    </row>
    <row r="737" spans="2:8" x14ac:dyDescent="0.25">
      <c r="B737" s="3">
        <v>8040210</v>
      </c>
      <c r="C737" s="4" t="s">
        <v>210</v>
      </c>
      <c r="D737" s="6">
        <v>1.35</v>
      </c>
      <c r="E737" s="5">
        <v>1500</v>
      </c>
      <c r="F737" s="7">
        <f t="shared" si="11"/>
        <v>2025.0000000000002</v>
      </c>
      <c r="G737" s="3" t="s">
        <v>4</v>
      </c>
      <c r="H737" s="4" t="s">
        <v>80</v>
      </c>
    </row>
    <row r="738" spans="2:8" x14ac:dyDescent="0.25">
      <c r="B738" s="3">
        <v>8040210</v>
      </c>
      <c r="C738" s="4" t="s">
        <v>210</v>
      </c>
      <c r="D738" s="6">
        <v>1.2</v>
      </c>
      <c r="E738" s="5">
        <v>8100</v>
      </c>
      <c r="F738" s="7">
        <f t="shared" si="11"/>
        <v>9720</v>
      </c>
      <c r="G738" s="3" t="s">
        <v>15</v>
      </c>
      <c r="H738" s="4" t="s">
        <v>80</v>
      </c>
    </row>
    <row r="739" spans="2:8" x14ac:dyDescent="0.25">
      <c r="B739" s="3">
        <v>8040210</v>
      </c>
      <c r="C739" s="4" t="s">
        <v>210</v>
      </c>
      <c r="D739" s="6">
        <v>1.25</v>
      </c>
      <c r="E739" s="5">
        <v>8100</v>
      </c>
      <c r="F739" s="7">
        <f t="shared" si="11"/>
        <v>10125</v>
      </c>
      <c r="G739" s="3" t="s">
        <v>15</v>
      </c>
      <c r="H739" s="4" t="s">
        <v>98</v>
      </c>
    </row>
    <row r="740" spans="2:8" x14ac:dyDescent="0.25">
      <c r="B740" s="3">
        <v>8040210</v>
      </c>
      <c r="C740" s="4" t="s">
        <v>210</v>
      </c>
      <c r="D740" s="6">
        <v>1.6</v>
      </c>
      <c r="E740" s="5">
        <v>8100</v>
      </c>
      <c r="F740" s="7">
        <f t="shared" si="11"/>
        <v>12960</v>
      </c>
      <c r="G740" s="3" t="s">
        <v>15</v>
      </c>
      <c r="H740" s="4" t="s">
        <v>135</v>
      </c>
    </row>
    <row r="741" spans="2:8" x14ac:dyDescent="0.25">
      <c r="B741" s="3">
        <v>8040210</v>
      </c>
      <c r="C741" s="4" t="s">
        <v>210</v>
      </c>
      <c r="D741" s="6">
        <v>1.18</v>
      </c>
      <c r="E741" s="5">
        <v>9700</v>
      </c>
      <c r="F741" s="7">
        <f t="shared" si="11"/>
        <v>11446</v>
      </c>
      <c r="G741" s="3" t="s">
        <v>33</v>
      </c>
      <c r="H741" s="4" t="s">
        <v>98</v>
      </c>
    </row>
    <row r="742" spans="2:8" x14ac:dyDescent="0.25">
      <c r="B742" s="3">
        <v>8040210</v>
      </c>
      <c r="C742" s="4" t="s">
        <v>210</v>
      </c>
      <c r="D742" s="6">
        <v>1.18</v>
      </c>
      <c r="E742" s="5">
        <v>9700</v>
      </c>
      <c r="F742" s="7">
        <f t="shared" si="11"/>
        <v>11446</v>
      </c>
      <c r="G742" s="3" t="s">
        <v>33</v>
      </c>
      <c r="H742" s="4" t="s">
        <v>135</v>
      </c>
    </row>
    <row r="743" spans="2:8" x14ac:dyDescent="0.25">
      <c r="B743" s="3">
        <v>8040210</v>
      </c>
      <c r="C743" s="4" t="s">
        <v>210</v>
      </c>
      <c r="D743" s="6">
        <v>1.1499999999999999</v>
      </c>
      <c r="E743" s="5">
        <v>9700</v>
      </c>
      <c r="F743" s="7">
        <f t="shared" si="11"/>
        <v>11155</v>
      </c>
      <c r="G743" s="3" t="s">
        <v>33</v>
      </c>
      <c r="H743" s="4" t="s">
        <v>80</v>
      </c>
    </row>
    <row r="744" spans="2:8" x14ac:dyDescent="0.25">
      <c r="B744" s="3">
        <v>8040211</v>
      </c>
      <c r="C744" s="4" t="s">
        <v>211</v>
      </c>
      <c r="D744" s="6">
        <v>0.44829999999999998</v>
      </c>
      <c r="E744" s="5">
        <v>975100</v>
      </c>
      <c r="F744" s="7">
        <f t="shared" si="11"/>
        <v>437137.32999999996</v>
      </c>
      <c r="G744" s="3" t="s">
        <v>8</v>
      </c>
      <c r="H744" s="4" t="s">
        <v>85</v>
      </c>
    </row>
    <row r="745" spans="2:8" x14ac:dyDescent="0.25">
      <c r="B745" s="3">
        <v>8040211</v>
      </c>
      <c r="C745" s="4" t="s">
        <v>211</v>
      </c>
      <c r="D745" s="6">
        <v>0.43689999999999996</v>
      </c>
      <c r="E745" s="5">
        <v>554500</v>
      </c>
      <c r="F745" s="7">
        <f t="shared" si="11"/>
        <v>242261.05</v>
      </c>
      <c r="G745" s="3" t="s">
        <v>32</v>
      </c>
      <c r="H745" s="4" t="s">
        <v>109</v>
      </c>
    </row>
    <row r="746" spans="2:8" x14ac:dyDescent="0.25">
      <c r="B746" s="3">
        <v>8040211</v>
      </c>
      <c r="C746" s="4" t="s">
        <v>211</v>
      </c>
      <c r="D746" s="6">
        <v>0.43060000000000004</v>
      </c>
      <c r="E746" s="5">
        <v>554500</v>
      </c>
      <c r="F746" s="7">
        <f t="shared" si="11"/>
        <v>238767.7</v>
      </c>
      <c r="G746" s="3" t="s">
        <v>32</v>
      </c>
      <c r="H746" s="4" t="s">
        <v>60</v>
      </c>
    </row>
    <row r="747" spans="2:8" x14ac:dyDescent="0.25">
      <c r="B747" s="3">
        <v>8040211</v>
      </c>
      <c r="C747" s="4" t="s">
        <v>211</v>
      </c>
      <c r="D747" s="6">
        <v>0.44400000000000006</v>
      </c>
      <c r="E747" s="5">
        <v>975100</v>
      </c>
      <c r="F747" s="7">
        <f t="shared" si="11"/>
        <v>432944.40000000008</v>
      </c>
      <c r="G747" s="3" t="s">
        <v>8</v>
      </c>
      <c r="H747" s="4" t="s">
        <v>109</v>
      </c>
    </row>
    <row r="748" spans="2:8" x14ac:dyDescent="0.25">
      <c r="B748" s="3">
        <v>8040211</v>
      </c>
      <c r="C748" s="4" t="s">
        <v>211</v>
      </c>
      <c r="D748" s="6">
        <v>0.45</v>
      </c>
      <c r="E748" s="5">
        <v>400000</v>
      </c>
      <c r="F748" s="7">
        <f t="shared" si="11"/>
        <v>180000</v>
      </c>
      <c r="G748" s="3" t="s">
        <v>4</v>
      </c>
      <c r="H748" s="4" t="s">
        <v>109</v>
      </c>
    </row>
    <row r="749" spans="2:8" x14ac:dyDescent="0.25">
      <c r="B749" s="3">
        <v>8040211</v>
      </c>
      <c r="C749" s="4" t="s">
        <v>211</v>
      </c>
      <c r="D749" s="6">
        <v>0.45</v>
      </c>
      <c r="E749" s="5">
        <v>300000</v>
      </c>
      <c r="F749" s="7">
        <f t="shared" si="11"/>
        <v>135000</v>
      </c>
      <c r="G749" s="3" t="s">
        <v>4</v>
      </c>
      <c r="H749" s="4" t="s">
        <v>60</v>
      </c>
    </row>
    <row r="750" spans="2:8" x14ac:dyDescent="0.25">
      <c r="B750" s="3">
        <v>8040213</v>
      </c>
      <c r="C750" s="4" t="s">
        <v>212</v>
      </c>
      <c r="D750" s="6">
        <v>0.1036</v>
      </c>
      <c r="E750" s="5">
        <v>897500</v>
      </c>
      <c r="F750" s="7">
        <f t="shared" si="11"/>
        <v>92981</v>
      </c>
      <c r="G750" s="3" t="s">
        <v>8</v>
      </c>
      <c r="H750" s="4" t="s">
        <v>118</v>
      </c>
    </row>
    <row r="751" spans="2:8" x14ac:dyDescent="0.25">
      <c r="B751" s="3">
        <v>8040213</v>
      </c>
      <c r="C751" s="4" t="s">
        <v>212</v>
      </c>
      <c r="D751" s="6">
        <v>0.10730000000000001</v>
      </c>
      <c r="E751" s="5">
        <v>897500</v>
      </c>
      <c r="F751" s="7">
        <f t="shared" si="11"/>
        <v>96301.75</v>
      </c>
      <c r="G751" s="3" t="s">
        <v>8</v>
      </c>
      <c r="H751" s="4" t="s">
        <v>111</v>
      </c>
    </row>
    <row r="752" spans="2:8" x14ac:dyDescent="0.25">
      <c r="B752" s="3">
        <v>8040213</v>
      </c>
      <c r="C752" s="4" t="s">
        <v>212</v>
      </c>
      <c r="D752" s="6">
        <v>0.14230000000000001</v>
      </c>
      <c r="E752" s="5">
        <v>897500</v>
      </c>
      <c r="F752" s="7">
        <f t="shared" si="11"/>
        <v>127714.25000000001</v>
      </c>
      <c r="G752" s="3" t="s">
        <v>8</v>
      </c>
      <c r="H752" s="4" t="s">
        <v>111</v>
      </c>
    </row>
    <row r="753" spans="2:8" x14ac:dyDescent="0.25">
      <c r="B753" s="3">
        <v>8040213</v>
      </c>
      <c r="C753" s="4" t="s">
        <v>212</v>
      </c>
      <c r="D753" s="6">
        <v>0.44579999999999997</v>
      </c>
      <c r="E753" s="5">
        <v>400000</v>
      </c>
      <c r="F753" s="7">
        <f t="shared" si="11"/>
        <v>178320</v>
      </c>
      <c r="G753" s="3" t="s">
        <v>27</v>
      </c>
      <c r="H753" s="4" t="s">
        <v>118</v>
      </c>
    </row>
    <row r="754" spans="2:8" x14ac:dyDescent="0.25">
      <c r="B754" s="3">
        <v>8040213</v>
      </c>
      <c r="C754" s="4" t="s">
        <v>212</v>
      </c>
      <c r="D754" s="6">
        <v>0.1119</v>
      </c>
      <c r="E754" s="5">
        <v>400000</v>
      </c>
      <c r="F754" s="7">
        <f t="shared" si="11"/>
        <v>44760</v>
      </c>
      <c r="G754" s="3" t="s">
        <v>27</v>
      </c>
      <c r="H754" s="4" t="s">
        <v>111</v>
      </c>
    </row>
    <row r="755" spans="2:8" x14ac:dyDescent="0.25">
      <c r="B755" s="3">
        <v>8040213</v>
      </c>
      <c r="C755" s="4" t="s">
        <v>212</v>
      </c>
      <c r="D755" s="6">
        <v>9.8299999999999998E-2</v>
      </c>
      <c r="E755" s="5">
        <v>1320900</v>
      </c>
      <c r="F755" s="7">
        <f t="shared" si="11"/>
        <v>129844.47</v>
      </c>
      <c r="G755" s="3" t="s">
        <v>32</v>
      </c>
      <c r="H755" s="4" t="s">
        <v>109</v>
      </c>
    </row>
    <row r="756" spans="2:8" x14ac:dyDescent="0.25">
      <c r="B756" s="3">
        <v>8040213</v>
      </c>
      <c r="C756" s="4" t="s">
        <v>212</v>
      </c>
      <c r="D756" s="6">
        <v>9.7500000000000003E-2</v>
      </c>
      <c r="E756" s="5">
        <v>1320900</v>
      </c>
      <c r="F756" s="7">
        <f t="shared" si="11"/>
        <v>128787.75</v>
      </c>
      <c r="G756" s="3" t="s">
        <v>32</v>
      </c>
      <c r="H756" s="4" t="s">
        <v>85</v>
      </c>
    </row>
    <row r="757" spans="2:8" x14ac:dyDescent="0.25">
      <c r="B757" s="3">
        <v>8040213</v>
      </c>
      <c r="C757" s="4" t="s">
        <v>212</v>
      </c>
      <c r="D757" s="6">
        <v>0.1016</v>
      </c>
      <c r="E757" s="5">
        <v>1320900</v>
      </c>
      <c r="F757" s="7">
        <f t="shared" si="11"/>
        <v>134203.44</v>
      </c>
      <c r="G757" s="3" t="s">
        <v>32</v>
      </c>
      <c r="H757" s="4" t="s">
        <v>76</v>
      </c>
    </row>
    <row r="758" spans="2:8" x14ac:dyDescent="0.25">
      <c r="B758" s="3">
        <v>8040213</v>
      </c>
      <c r="C758" s="4" t="s">
        <v>212</v>
      </c>
      <c r="D758" s="6">
        <v>0.11899999999999999</v>
      </c>
      <c r="E758" s="5">
        <v>400000</v>
      </c>
      <c r="F758" s="7">
        <f t="shared" si="11"/>
        <v>47600</v>
      </c>
      <c r="G758" s="3" t="s">
        <v>27</v>
      </c>
      <c r="H758" s="4" t="s">
        <v>85</v>
      </c>
    </row>
    <row r="759" spans="2:8" x14ac:dyDescent="0.25">
      <c r="B759" s="3">
        <v>8040213</v>
      </c>
      <c r="C759" s="4" t="s">
        <v>212</v>
      </c>
      <c r="D759" s="6">
        <v>9.5000000000000001E-2</v>
      </c>
      <c r="E759" s="5">
        <v>1320900</v>
      </c>
      <c r="F759" s="7">
        <f t="shared" si="11"/>
        <v>125485.5</v>
      </c>
      <c r="G759" s="3" t="s">
        <v>32</v>
      </c>
      <c r="H759" s="4" t="s">
        <v>118</v>
      </c>
    </row>
    <row r="760" spans="2:8" x14ac:dyDescent="0.25">
      <c r="B760" s="3">
        <v>8040213</v>
      </c>
      <c r="C760" s="4" t="s">
        <v>212</v>
      </c>
      <c r="D760" s="6">
        <v>0.21</v>
      </c>
      <c r="E760" s="5">
        <v>897500</v>
      </c>
      <c r="F760" s="7">
        <f t="shared" si="11"/>
        <v>188475</v>
      </c>
      <c r="G760" s="3" t="s">
        <v>8</v>
      </c>
      <c r="H760" s="4" t="s">
        <v>641</v>
      </c>
    </row>
    <row r="761" spans="2:8" x14ac:dyDescent="0.25">
      <c r="B761" s="3">
        <v>8040213</v>
      </c>
      <c r="C761" s="4" t="s">
        <v>212</v>
      </c>
      <c r="D761" s="6">
        <v>0.15</v>
      </c>
      <c r="E761" s="5">
        <v>897500</v>
      </c>
      <c r="F761" s="7">
        <f t="shared" si="11"/>
        <v>134625</v>
      </c>
      <c r="G761" s="3" t="s">
        <v>8</v>
      </c>
      <c r="H761" s="4" t="s">
        <v>60</v>
      </c>
    </row>
    <row r="762" spans="2:8" x14ac:dyDescent="0.25">
      <c r="B762" s="3">
        <v>8040214</v>
      </c>
      <c r="C762" s="4" t="s">
        <v>213</v>
      </c>
      <c r="D762" s="6">
        <v>9.8400000000000001E-2</v>
      </c>
      <c r="E762" s="5">
        <v>3835300</v>
      </c>
      <c r="F762" s="7">
        <f t="shared" si="11"/>
        <v>377393.52</v>
      </c>
      <c r="G762" s="3" t="s">
        <v>32</v>
      </c>
      <c r="H762" s="4" t="s">
        <v>54</v>
      </c>
    </row>
    <row r="763" spans="2:8" x14ac:dyDescent="0.25">
      <c r="B763" s="3">
        <v>8040214</v>
      </c>
      <c r="C763" s="4" t="s">
        <v>213</v>
      </c>
      <c r="D763" s="6">
        <v>8.4700000000000011E-2</v>
      </c>
      <c r="E763" s="5">
        <v>3835300</v>
      </c>
      <c r="F763" s="7">
        <f t="shared" si="11"/>
        <v>324849.91000000003</v>
      </c>
      <c r="G763" s="3" t="s">
        <v>32</v>
      </c>
      <c r="H763" s="4" t="s">
        <v>63</v>
      </c>
    </row>
    <row r="764" spans="2:8" x14ac:dyDescent="0.25">
      <c r="B764" s="3">
        <v>8040214</v>
      </c>
      <c r="C764" s="4" t="s">
        <v>213</v>
      </c>
      <c r="D764" s="6">
        <v>9.6699999999999994E-2</v>
      </c>
      <c r="E764" s="5">
        <v>3835300</v>
      </c>
      <c r="F764" s="7">
        <f t="shared" si="11"/>
        <v>370873.50999999995</v>
      </c>
      <c r="G764" s="3" t="s">
        <v>32</v>
      </c>
      <c r="H764" s="4" t="s">
        <v>118</v>
      </c>
    </row>
    <row r="765" spans="2:8" x14ac:dyDescent="0.25">
      <c r="B765" s="3">
        <v>8040214</v>
      </c>
      <c r="C765" s="4" t="s">
        <v>213</v>
      </c>
      <c r="D765" s="6">
        <v>0.155</v>
      </c>
      <c r="E765" s="5">
        <v>4834900</v>
      </c>
      <c r="F765" s="7">
        <f t="shared" si="11"/>
        <v>749409.5</v>
      </c>
      <c r="G765" s="3" t="s">
        <v>15</v>
      </c>
      <c r="H765" s="4" t="s">
        <v>60</v>
      </c>
    </row>
    <row r="766" spans="2:8" x14ac:dyDescent="0.25">
      <c r="B766" s="3">
        <v>8040214</v>
      </c>
      <c r="C766" s="4" t="s">
        <v>213</v>
      </c>
      <c r="D766" s="6">
        <v>8.8999999999999996E-2</v>
      </c>
      <c r="E766" s="5">
        <v>5000000</v>
      </c>
      <c r="F766" s="7">
        <f t="shared" si="11"/>
        <v>445000</v>
      </c>
      <c r="G766" s="3" t="s">
        <v>24</v>
      </c>
      <c r="H766" s="4" t="s">
        <v>63</v>
      </c>
    </row>
    <row r="767" spans="2:8" x14ac:dyDescent="0.25">
      <c r="B767" s="3">
        <v>8040214</v>
      </c>
      <c r="C767" s="4" t="s">
        <v>213</v>
      </c>
      <c r="D767" s="6">
        <v>0.10900000000000001</v>
      </c>
      <c r="E767" s="5">
        <v>5000000</v>
      </c>
      <c r="F767" s="7">
        <f t="shared" si="11"/>
        <v>545000.00000000012</v>
      </c>
      <c r="G767" s="3" t="s">
        <v>24</v>
      </c>
      <c r="H767" s="4" t="s">
        <v>85</v>
      </c>
    </row>
    <row r="768" spans="2:8" x14ac:dyDescent="0.25">
      <c r="B768" s="3">
        <v>8040214</v>
      </c>
      <c r="C768" s="4" t="s">
        <v>213</v>
      </c>
      <c r="D768" s="6">
        <v>0.10800000000000001</v>
      </c>
      <c r="E768" s="5">
        <v>3835300</v>
      </c>
      <c r="F768" s="7">
        <f t="shared" si="11"/>
        <v>414212.4</v>
      </c>
      <c r="G768" s="3" t="s">
        <v>32</v>
      </c>
      <c r="H768" s="4" t="s">
        <v>60</v>
      </c>
    </row>
    <row r="769" spans="2:8" x14ac:dyDescent="0.25">
      <c r="B769" s="3">
        <v>8040214</v>
      </c>
      <c r="C769" s="4" t="s">
        <v>213</v>
      </c>
      <c r="D769" s="6">
        <v>0.17</v>
      </c>
      <c r="E769" s="5">
        <v>1150000</v>
      </c>
      <c r="F769" s="7">
        <f t="shared" si="11"/>
        <v>195500</v>
      </c>
      <c r="G769" s="3" t="s">
        <v>1</v>
      </c>
      <c r="H769" s="4" t="s">
        <v>118</v>
      </c>
    </row>
    <row r="770" spans="2:8" x14ac:dyDescent="0.25">
      <c r="B770" s="3">
        <v>8040214</v>
      </c>
      <c r="C770" s="4" t="s">
        <v>213</v>
      </c>
      <c r="D770" s="6">
        <v>0.13</v>
      </c>
      <c r="E770" s="5">
        <v>1150000</v>
      </c>
      <c r="F770" s="7">
        <f t="shared" si="11"/>
        <v>149500</v>
      </c>
      <c r="G770" s="3" t="s">
        <v>1</v>
      </c>
      <c r="H770" s="4" t="s">
        <v>164</v>
      </c>
    </row>
    <row r="771" spans="2:8" x14ac:dyDescent="0.25">
      <c r="B771" s="3">
        <v>8040214</v>
      </c>
      <c r="C771" s="4" t="s">
        <v>213</v>
      </c>
      <c r="D771" s="6">
        <v>0.16</v>
      </c>
      <c r="E771" s="5">
        <v>4834900</v>
      </c>
      <c r="F771" s="7">
        <f t="shared" si="11"/>
        <v>773584</v>
      </c>
      <c r="G771" s="3" t="s">
        <v>15</v>
      </c>
      <c r="H771" s="4" t="s">
        <v>118</v>
      </c>
    </row>
    <row r="772" spans="2:8" x14ac:dyDescent="0.25">
      <c r="B772" s="3">
        <v>8040214</v>
      </c>
      <c r="C772" s="4" t="s">
        <v>213</v>
      </c>
      <c r="D772" s="6">
        <v>0.12</v>
      </c>
      <c r="E772" s="5">
        <v>4834900</v>
      </c>
      <c r="F772" s="7">
        <f t="shared" si="11"/>
        <v>580188</v>
      </c>
      <c r="G772" s="3" t="s">
        <v>15</v>
      </c>
      <c r="H772" s="4" t="s">
        <v>164</v>
      </c>
    </row>
    <row r="773" spans="2:8" x14ac:dyDescent="0.25">
      <c r="B773" s="3">
        <v>8040214</v>
      </c>
      <c r="C773" s="4" t="s">
        <v>213</v>
      </c>
      <c r="D773" s="6">
        <v>0.12</v>
      </c>
      <c r="E773" s="5">
        <v>5000000</v>
      </c>
      <c r="F773" s="7">
        <f t="shared" si="11"/>
        <v>600000</v>
      </c>
      <c r="G773" s="3" t="s">
        <v>24</v>
      </c>
      <c r="H773" s="4" t="s">
        <v>164</v>
      </c>
    </row>
    <row r="774" spans="2:8" x14ac:dyDescent="0.25">
      <c r="B774" s="3">
        <v>8040214</v>
      </c>
      <c r="C774" s="4" t="s">
        <v>213</v>
      </c>
      <c r="D774" s="6">
        <v>0.15</v>
      </c>
      <c r="E774" s="5">
        <v>5000000</v>
      </c>
      <c r="F774" s="7">
        <f t="shared" ref="F774:F837" si="12">+E774*D774</f>
        <v>750000</v>
      </c>
      <c r="G774" s="3" t="s">
        <v>24</v>
      </c>
      <c r="H774" s="4" t="s">
        <v>118</v>
      </c>
    </row>
    <row r="775" spans="2:8" x14ac:dyDescent="0.25">
      <c r="B775" s="3">
        <v>8040214</v>
      </c>
      <c r="C775" s="4" t="s">
        <v>213</v>
      </c>
      <c r="D775" s="6">
        <v>0.12</v>
      </c>
      <c r="E775" s="5">
        <v>3835300</v>
      </c>
      <c r="F775" s="7">
        <f t="shared" si="12"/>
        <v>460236</v>
      </c>
      <c r="G775" s="3" t="s">
        <v>32</v>
      </c>
      <c r="H775" s="4" t="s">
        <v>164</v>
      </c>
    </row>
    <row r="776" spans="2:8" x14ac:dyDescent="0.25">
      <c r="B776" s="3">
        <v>8040307</v>
      </c>
      <c r="C776" s="4" t="s">
        <v>214</v>
      </c>
      <c r="D776" s="6">
        <v>0.45</v>
      </c>
      <c r="E776" s="5">
        <v>38900</v>
      </c>
      <c r="F776" s="7">
        <f t="shared" si="12"/>
        <v>17505</v>
      </c>
      <c r="G776" s="3" t="s">
        <v>7</v>
      </c>
      <c r="H776" s="4" t="s">
        <v>103</v>
      </c>
    </row>
    <row r="777" spans="2:8" x14ac:dyDescent="0.25">
      <c r="B777" s="3">
        <v>8040307</v>
      </c>
      <c r="C777" s="4" t="s">
        <v>214</v>
      </c>
      <c r="D777" s="6">
        <v>0.39</v>
      </c>
      <c r="E777" s="5">
        <v>17400</v>
      </c>
      <c r="F777" s="7">
        <f t="shared" si="12"/>
        <v>6786</v>
      </c>
      <c r="G777" s="3" t="s">
        <v>32</v>
      </c>
      <c r="H777" s="4" t="s">
        <v>103</v>
      </c>
    </row>
    <row r="778" spans="2:8" x14ac:dyDescent="0.25">
      <c r="B778" s="3">
        <v>8040308</v>
      </c>
      <c r="C778" s="4" t="s">
        <v>215</v>
      </c>
      <c r="D778" s="6">
        <v>0.25340000000000001</v>
      </c>
      <c r="E778" s="5">
        <v>381900</v>
      </c>
      <c r="F778" s="7">
        <f t="shared" si="12"/>
        <v>96773.46</v>
      </c>
      <c r="G778" s="3" t="s">
        <v>15</v>
      </c>
      <c r="H778" s="4" t="s">
        <v>109</v>
      </c>
    </row>
    <row r="779" spans="2:8" x14ac:dyDescent="0.25">
      <c r="B779" s="3">
        <v>8040308</v>
      </c>
      <c r="C779" s="4" t="s">
        <v>215</v>
      </c>
      <c r="D779" s="6">
        <v>7.8899999999999998E-2</v>
      </c>
      <c r="E779" s="5">
        <v>478300</v>
      </c>
      <c r="F779" s="7">
        <f t="shared" si="12"/>
        <v>37737.870000000003</v>
      </c>
      <c r="G779" s="3" t="s">
        <v>32</v>
      </c>
      <c r="H779" s="4" t="s">
        <v>58</v>
      </c>
    </row>
    <row r="780" spans="2:8" x14ac:dyDescent="0.25">
      <c r="B780" s="3">
        <v>8040308</v>
      </c>
      <c r="C780" s="4" t="s">
        <v>215</v>
      </c>
      <c r="D780" s="6">
        <v>0.25459999999999999</v>
      </c>
      <c r="E780" s="5">
        <v>478300</v>
      </c>
      <c r="F780" s="7">
        <f t="shared" si="12"/>
        <v>121775.18</v>
      </c>
      <c r="G780" s="3" t="s">
        <v>32</v>
      </c>
      <c r="H780" s="4" t="s">
        <v>60</v>
      </c>
    </row>
    <row r="781" spans="2:8" x14ac:dyDescent="0.25">
      <c r="B781" s="3">
        <v>8040308</v>
      </c>
      <c r="C781" s="4" t="s">
        <v>215</v>
      </c>
      <c r="D781" s="6">
        <v>7.8700000000000006E-2</v>
      </c>
      <c r="E781" s="5">
        <v>478300</v>
      </c>
      <c r="F781" s="7">
        <f t="shared" si="12"/>
        <v>37642.210000000006</v>
      </c>
      <c r="G781" s="3" t="s">
        <v>32</v>
      </c>
      <c r="H781" s="4" t="s">
        <v>63</v>
      </c>
    </row>
    <row r="782" spans="2:8" x14ac:dyDescent="0.25">
      <c r="B782" s="3">
        <v>8040308</v>
      </c>
      <c r="C782" s="4" t="s">
        <v>215</v>
      </c>
      <c r="D782" s="6">
        <v>9.7000000000000003E-2</v>
      </c>
      <c r="E782" s="5">
        <v>381900</v>
      </c>
      <c r="F782" s="7">
        <f t="shared" si="12"/>
        <v>37044.300000000003</v>
      </c>
      <c r="G782" s="3" t="s">
        <v>15</v>
      </c>
      <c r="H782" s="4" t="s">
        <v>59</v>
      </c>
    </row>
    <row r="783" spans="2:8" x14ac:dyDescent="0.25">
      <c r="B783" s="3">
        <v>8040308</v>
      </c>
      <c r="C783" s="4" t="s">
        <v>215</v>
      </c>
      <c r="D783" s="6">
        <v>0.254</v>
      </c>
      <c r="E783" s="5">
        <v>478300</v>
      </c>
      <c r="F783" s="7">
        <f t="shared" si="12"/>
        <v>121488.2</v>
      </c>
      <c r="G783" s="3" t="s">
        <v>32</v>
      </c>
      <c r="H783" s="4" t="s">
        <v>109</v>
      </c>
    </row>
    <row r="784" spans="2:8" x14ac:dyDescent="0.25">
      <c r="B784" s="3">
        <v>8040308</v>
      </c>
      <c r="C784" s="4" t="s">
        <v>215</v>
      </c>
      <c r="D784" s="6">
        <v>0.08</v>
      </c>
      <c r="E784" s="5">
        <v>381900</v>
      </c>
      <c r="F784" s="7">
        <f t="shared" si="12"/>
        <v>30552</v>
      </c>
      <c r="G784" s="3" t="s">
        <v>15</v>
      </c>
      <c r="H784" s="4" t="s">
        <v>63</v>
      </c>
    </row>
    <row r="785" spans="2:8" x14ac:dyDescent="0.25">
      <c r="B785" s="3">
        <v>8040308</v>
      </c>
      <c r="C785" s="4" t="s">
        <v>215</v>
      </c>
      <c r="D785" s="6">
        <v>0.25</v>
      </c>
      <c r="E785" s="5">
        <v>381900</v>
      </c>
      <c r="F785" s="7">
        <f t="shared" si="12"/>
        <v>95475</v>
      </c>
      <c r="G785" s="3" t="s">
        <v>15</v>
      </c>
      <c r="H785" s="4" t="s">
        <v>60</v>
      </c>
    </row>
    <row r="786" spans="2:8" x14ac:dyDescent="0.25">
      <c r="B786" s="3">
        <v>8040309</v>
      </c>
      <c r="C786" s="4" t="s">
        <v>216</v>
      </c>
      <c r="D786" s="6">
        <v>8.6999999999999994E-2</v>
      </c>
      <c r="E786" s="5">
        <v>337900</v>
      </c>
      <c r="F786" s="7">
        <f t="shared" si="12"/>
        <v>29397.3</v>
      </c>
      <c r="G786" s="3" t="s">
        <v>33</v>
      </c>
      <c r="H786" s="4" t="s">
        <v>63</v>
      </c>
    </row>
    <row r="787" spans="2:8" x14ac:dyDescent="0.25">
      <c r="B787" s="3">
        <v>8040309</v>
      </c>
      <c r="C787" s="4" t="s">
        <v>216</v>
      </c>
      <c r="D787" s="6">
        <v>0.09</v>
      </c>
      <c r="E787" s="5">
        <v>268900</v>
      </c>
      <c r="F787" s="7">
        <f t="shared" si="12"/>
        <v>24201</v>
      </c>
      <c r="G787" s="3" t="s">
        <v>15</v>
      </c>
      <c r="H787" s="4" t="s">
        <v>80</v>
      </c>
    </row>
    <row r="788" spans="2:8" x14ac:dyDescent="0.25">
      <c r="B788" s="3">
        <v>8040309</v>
      </c>
      <c r="C788" s="4" t="s">
        <v>216</v>
      </c>
      <c r="D788" s="6">
        <v>0.1</v>
      </c>
      <c r="E788" s="5">
        <v>268900</v>
      </c>
      <c r="F788" s="7">
        <f t="shared" si="12"/>
        <v>26890</v>
      </c>
      <c r="G788" s="3" t="s">
        <v>15</v>
      </c>
      <c r="H788" s="4" t="s">
        <v>63</v>
      </c>
    </row>
    <row r="789" spans="2:8" x14ac:dyDescent="0.25">
      <c r="B789" s="3">
        <v>8040309</v>
      </c>
      <c r="C789" s="4" t="s">
        <v>216</v>
      </c>
      <c r="D789" s="6">
        <v>0.09</v>
      </c>
      <c r="E789" s="5">
        <v>337900</v>
      </c>
      <c r="F789" s="7">
        <f t="shared" si="12"/>
        <v>30411</v>
      </c>
      <c r="G789" s="3" t="s">
        <v>33</v>
      </c>
      <c r="H789" s="4" t="s">
        <v>80</v>
      </c>
    </row>
    <row r="790" spans="2:8" x14ac:dyDescent="0.25">
      <c r="B790" s="3">
        <v>8040310</v>
      </c>
      <c r="C790" s="4" t="s">
        <v>217</v>
      </c>
      <c r="D790" s="6">
        <v>9.8699999999999986E-3</v>
      </c>
      <c r="E790" s="5">
        <v>3187400</v>
      </c>
      <c r="F790" s="7">
        <f t="shared" si="12"/>
        <v>31459.637999999995</v>
      </c>
      <c r="G790" s="3" t="s">
        <v>15</v>
      </c>
      <c r="H790" s="4" t="s">
        <v>52</v>
      </c>
    </row>
    <row r="791" spans="2:8" x14ac:dyDescent="0.25">
      <c r="B791" s="3">
        <v>8040310</v>
      </c>
      <c r="C791" s="4" t="s">
        <v>217</v>
      </c>
      <c r="D791" s="6">
        <v>1.3619999999999998E-2</v>
      </c>
      <c r="E791" s="5">
        <v>3178600</v>
      </c>
      <c r="F791" s="7">
        <f t="shared" si="12"/>
        <v>43292.531999999992</v>
      </c>
      <c r="G791" s="3" t="s">
        <v>32</v>
      </c>
      <c r="H791" s="4" t="s">
        <v>51</v>
      </c>
    </row>
    <row r="792" spans="2:8" x14ac:dyDescent="0.25">
      <c r="B792" s="3">
        <v>8040310</v>
      </c>
      <c r="C792" s="4" t="s">
        <v>217</v>
      </c>
      <c r="D792" s="6">
        <v>1.0700000000000001E-2</v>
      </c>
      <c r="E792" s="5">
        <v>3187400</v>
      </c>
      <c r="F792" s="7">
        <f t="shared" si="12"/>
        <v>34105.18</v>
      </c>
      <c r="G792" s="3" t="s">
        <v>15</v>
      </c>
      <c r="H792" s="4" t="s">
        <v>51</v>
      </c>
    </row>
    <row r="793" spans="2:8" x14ac:dyDescent="0.25">
      <c r="B793" s="3">
        <v>8040310</v>
      </c>
      <c r="C793" s="4" t="s">
        <v>217</v>
      </c>
      <c r="D793" s="6">
        <v>7.9000000000000008E-3</v>
      </c>
      <c r="E793" s="5">
        <v>3187400</v>
      </c>
      <c r="F793" s="7">
        <f t="shared" si="12"/>
        <v>25180.460000000003</v>
      </c>
      <c r="G793" s="3" t="s">
        <v>15</v>
      </c>
      <c r="H793" s="4" t="s">
        <v>54</v>
      </c>
    </row>
    <row r="794" spans="2:8" x14ac:dyDescent="0.25">
      <c r="B794" s="3">
        <v>8040310</v>
      </c>
      <c r="C794" s="4" t="s">
        <v>217</v>
      </c>
      <c r="D794" s="6">
        <v>1.1899999999999999E-2</v>
      </c>
      <c r="E794" s="5">
        <v>3178600</v>
      </c>
      <c r="F794" s="7">
        <f t="shared" si="12"/>
        <v>37825.339999999997</v>
      </c>
      <c r="G794" s="3" t="s">
        <v>32</v>
      </c>
      <c r="H794" s="4" t="s">
        <v>139</v>
      </c>
    </row>
    <row r="795" spans="2:8" x14ac:dyDescent="0.25">
      <c r="B795" s="3">
        <v>8040310</v>
      </c>
      <c r="C795" s="4" t="s">
        <v>217</v>
      </c>
      <c r="D795" s="6">
        <v>9.7999999999999997E-3</v>
      </c>
      <c r="E795" s="5">
        <v>3178600</v>
      </c>
      <c r="F795" s="7">
        <f t="shared" si="12"/>
        <v>31150.28</v>
      </c>
      <c r="G795" s="3" t="s">
        <v>32</v>
      </c>
      <c r="H795" s="4" t="s">
        <v>54</v>
      </c>
    </row>
    <row r="796" spans="2:8" x14ac:dyDescent="0.25">
      <c r="B796" s="3">
        <v>8040310</v>
      </c>
      <c r="C796" s="4" t="s">
        <v>217</v>
      </c>
      <c r="D796" s="6">
        <v>2.8000000000000004E-2</v>
      </c>
      <c r="E796" s="5">
        <v>3187400</v>
      </c>
      <c r="F796" s="7">
        <f t="shared" si="12"/>
        <v>89247.200000000012</v>
      </c>
      <c r="G796" s="3" t="s">
        <v>15</v>
      </c>
      <c r="H796" s="4" t="s">
        <v>59</v>
      </c>
    </row>
    <row r="797" spans="2:8" x14ac:dyDescent="0.25">
      <c r="B797" s="3">
        <v>8040310</v>
      </c>
      <c r="C797" s="4" t="s">
        <v>217</v>
      </c>
      <c r="D797" s="6">
        <v>8.0000000000000002E-3</v>
      </c>
      <c r="E797" s="5">
        <v>3178500</v>
      </c>
      <c r="F797" s="7">
        <f t="shared" si="12"/>
        <v>25428</v>
      </c>
      <c r="G797" s="3" t="s">
        <v>32</v>
      </c>
      <c r="H797" s="4" t="s">
        <v>53</v>
      </c>
    </row>
    <row r="798" spans="2:8" x14ac:dyDescent="0.25">
      <c r="B798" s="3">
        <v>8040310</v>
      </c>
      <c r="C798" s="4" t="s">
        <v>217</v>
      </c>
      <c r="D798" s="6">
        <v>8.0000000000000002E-3</v>
      </c>
      <c r="E798" s="5">
        <v>3178500</v>
      </c>
      <c r="F798" s="7">
        <f t="shared" si="12"/>
        <v>25428</v>
      </c>
      <c r="G798" s="3" t="s">
        <v>32</v>
      </c>
      <c r="H798" s="4" t="s">
        <v>642</v>
      </c>
    </row>
    <row r="799" spans="2:8" x14ac:dyDescent="0.25">
      <c r="B799" s="3">
        <v>8040311</v>
      </c>
      <c r="C799" s="4" t="s">
        <v>218</v>
      </c>
      <c r="D799" s="6">
        <v>1.4289999999999999E-2</v>
      </c>
      <c r="E799" s="5">
        <v>8790300</v>
      </c>
      <c r="F799" s="7">
        <f t="shared" si="12"/>
        <v>125613.38699999999</v>
      </c>
      <c r="G799" s="3" t="s">
        <v>15</v>
      </c>
      <c r="H799" s="4" t="s">
        <v>51</v>
      </c>
    </row>
    <row r="800" spans="2:8" x14ac:dyDescent="0.25">
      <c r="B800" s="3">
        <v>8040311</v>
      </c>
      <c r="C800" s="4" t="s">
        <v>218</v>
      </c>
      <c r="D800" s="6">
        <v>1.04E-2</v>
      </c>
      <c r="E800" s="5">
        <v>8790300</v>
      </c>
      <c r="F800" s="7">
        <f t="shared" si="12"/>
        <v>91419.12</v>
      </c>
      <c r="G800" s="3" t="s">
        <v>15</v>
      </c>
      <c r="H800" s="4" t="s">
        <v>55</v>
      </c>
    </row>
    <row r="801" spans="2:8" x14ac:dyDescent="0.25">
      <c r="B801" s="3">
        <v>8040311</v>
      </c>
      <c r="C801" s="4" t="s">
        <v>218</v>
      </c>
      <c r="D801" s="6">
        <v>9.300000000000001E-3</v>
      </c>
      <c r="E801" s="5">
        <v>8024700</v>
      </c>
      <c r="F801" s="7">
        <f t="shared" si="12"/>
        <v>74629.710000000006</v>
      </c>
      <c r="G801" s="3" t="s">
        <v>32</v>
      </c>
      <c r="H801" s="4" t="s">
        <v>54</v>
      </c>
    </row>
    <row r="802" spans="2:8" x14ac:dyDescent="0.25">
      <c r="B802" s="3">
        <v>8040311</v>
      </c>
      <c r="C802" s="4" t="s">
        <v>218</v>
      </c>
      <c r="D802" s="6">
        <v>1.1299999999999999E-2</v>
      </c>
      <c r="E802" s="5">
        <v>8024700</v>
      </c>
      <c r="F802" s="7">
        <f t="shared" si="12"/>
        <v>90679.11</v>
      </c>
      <c r="G802" s="3" t="s">
        <v>32</v>
      </c>
      <c r="H802" s="4" t="s">
        <v>55</v>
      </c>
    </row>
    <row r="803" spans="2:8" x14ac:dyDescent="0.25">
      <c r="B803" s="3">
        <v>8040311</v>
      </c>
      <c r="C803" s="4" t="s">
        <v>218</v>
      </c>
      <c r="D803" s="6">
        <v>1.0999999999999999E-2</v>
      </c>
      <c r="E803" s="5">
        <v>8024700</v>
      </c>
      <c r="F803" s="7">
        <f t="shared" si="12"/>
        <v>88271.7</v>
      </c>
      <c r="G803" s="3" t="s">
        <v>32</v>
      </c>
      <c r="H803" s="4" t="s">
        <v>53</v>
      </c>
    </row>
    <row r="804" spans="2:8" x14ac:dyDescent="0.25">
      <c r="B804" s="3">
        <v>8040311</v>
      </c>
      <c r="C804" s="4" t="s">
        <v>218</v>
      </c>
      <c r="D804" s="6">
        <v>1.0999999999999999E-2</v>
      </c>
      <c r="E804" s="5">
        <v>8024700</v>
      </c>
      <c r="F804" s="7">
        <f t="shared" si="12"/>
        <v>88271.7</v>
      </c>
      <c r="G804" s="3" t="s">
        <v>32</v>
      </c>
      <c r="H804" s="4" t="s">
        <v>642</v>
      </c>
    </row>
    <row r="805" spans="2:8" x14ac:dyDescent="0.25">
      <c r="B805" s="3">
        <v>8040311</v>
      </c>
      <c r="C805" s="4" t="s">
        <v>218</v>
      </c>
      <c r="D805" s="6">
        <v>0.01</v>
      </c>
      <c r="E805" s="5">
        <v>8024700</v>
      </c>
      <c r="F805" s="7">
        <f t="shared" si="12"/>
        <v>80247</v>
      </c>
      <c r="G805" s="3" t="s">
        <v>32</v>
      </c>
      <c r="H805" s="4" t="s">
        <v>51</v>
      </c>
    </row>
    <row r="806" spans="2:8" x14ac:dyDescent="0.25">
      <c r="B806" s="3">
        <v>8040312</v>
      </c>
      <c r="C806" s="4" t="s">
        <v>219</v>
      </c>
      <c r="D806" s="6">
        <v>1.42</v>
      </c>
      <c r="E806" s="5">
        <v>5800</v>
      </c>
      <c r="F806" s="7">
        <f t="shared" si="12"/>
        <v>8236</v>
      </c>
      <c r="G806" s="3" t="s">
        <v>15</v>
      </c>
      <c r="H806" s="4" t="s">
        <v>80</v>
      </c>
    </row>
    <row r="807" spans="2:8" x14ac:dyDescent="0.25">
      <c r="B807" s="3">
        <v>8040312</v>
      </c>
      <c r="C807" s="4" t="s">
        <v>219</v>
      </c>
      <c r="D807" s="6">
        <v>1.42</v>
      </c>
      <c r="E807" s="5">
        <v>12400</v>
      </c>
      <c r="F807" s="7">
        <f t="shared" si="12"/>
        <v>17608</v>
      </c>
      <c r="G807" s="3" t="s">
        <v>33</v>
      </c>
      <c r="H807" s="4" t="s">
        <v>80</v>
      </c>
    </row>
    <row r="808" spans="2:8" x14ac:dyDescent="0.25">
      <c r="B808" s="3">
        <v>8040403</v>
      </c>
      <c r="C808" s="4" t="s">
        <v>220</v>
      </c>
      <c r="D808" s="6">
        <v>9.4</v>
      </c>
      <c r="E808" s="5">
        <v>5300</v>
      </c>
      <c r="F808" s="7">
        <f t="shared" si="12"/>
        <v>49820</v>
      </c>
      <c r="G808" s="3" t="s">
        <v>15</v>
      </c>
      <c r="H808" s="4" t="s">
        <v>62</v>
      </c>
    </row>
    <row r="809" spans="2:8" x14ac:dyDescent="0.25">
      <c r="B809" s="3">
        <v>8040403</v>
      </c>
      <c r="C809" s="4" t="s">
        <v>220</v>
      </c>
      <c r="D809" s="6">
        <v>7.44</v>
      </c>
      <c r="E809" s="5">
        <v>7100</v>
      </c>
      <c r="F809" s="7">
        <f t="shared" si="12"/>
        <v>52824</v>
      </c>
      <c r="G809" s="3" t="s">
        <v>32</v>
      </c>
      <c r="H809" s="4" t="s">
        <v>62</v>
      </c>
    </row>
    <row r="810" spans="2:8" x14ac:dyDescent="0.25">
      <c r="B810" s="3">
        <v>8040405</v>
      </c>
      <c r="C810" s="4" t="s">
        <v>221</v>
      </c>
      <c r="D810" s="6">
        <v>0.71</v>
      </c>
      <c r="E810" s="5">
        <v>300000</v>
      </c>
      <c r="F810" s="7">
        <f t="shared" si="12"/>
        <v>213000</v>
      </c>
      <c r="G810" s="3" t="s">
        <v>43</v>
      </c>
      <c r="H810" s="4" t="s">
        <v>59</v>
      </c>
    </row>
    <row r="811" spans="2:8" x14ac:dyDescent="0.25">
      <c r="B811" s="3">
        <v>8040405</v>
      </c>
      <c r="C811" s="4" t="s">
        <v>221</v>
      </c>
      <c r="D811" s="6">
        <v>0.74</v>
      </c>
      <c r="E811" s="5">
        <v>451100</v>
      </c>
      <c r="F811" s="7">
        <f t="shared" si="12"/>
        <v>333814</v>
      </c>
      <c r="G811" s="3" t="s">
        <v>42</v>
      </c>
      <c r="H811" s="4" t="s">
        <v>58</v>
      </c>
    </row>
    <row r="812" spans="2:8" x14ac:dyDescent="0.25">
      <c r="B812" s="3">
        <v>8040405</v>
      </c>
      <c r="C812" s="4" t="s">
        <v>221</v>
      </c>
      <c r="D812" s="6">
        <v>0.74</v>
      </c>
      <c r="E812" s="5">
        <v>451100</v>
      </c>
      <c r="F812" s="7">
        <f t="shared" si="12"/>
        <v>333814</v>
      </c>
      <c r="G812" s="3" t="s">
        <v>42</v>
      </c>
      <c r="H812" s="4" t="s">
        <v>59</v>
      </c>
    </row>
    <row r="813" spans="2:8" x14ac:dyDescent="0.25">
      <c r="B813" s="3">
        <v>8040406</v>
      </c>
      <c r="C813" s="4" t="s">
        <v>222</v>
      </c>
      <c r="D813" s="6">
        <v>0.62</v>
      </c>
      <c r="E813" s="5">
        <v>230100</v>
      </c>
      <c r="F813" s="7">
        <f t="shared" si="12"/>
        <v>142662</v>
      </c>
      <c r="G813" s="3" t="s">
        <v>0</v>
      </c>
      <c r="H813" s="4" t="s">
        <v>84</v>
      </c>
    </row>
    <row r="814" spans="2:8" x14ac:dyDescent="0.25">
      <c r="B814" s="3">
        <v>8040406</v>
      </c>
      <c r="C814" s="4" t="s">
        <v>222</v>
      </c>
      <c r="D814" s="6">
        <v>0.6</v>
      </c>
      <c r="E814" s="5">
        <v>269000</v>
      </c>
      <c r="F814" s="7">
        <f t="shared" si="12"/>
        <v>161400</v>
      </c>
      <c r="G814" s="3" t="s">
        <v>9</v>
      </c>
      <c r="H814" s="4" t="s">
        <v>84</v>
      </c>
    </row>
    <row r="815" spans="2:8" x14ac:dyDescent="0.25">
      <c r="B815" s="3">
        <v>8040406</v>
      </c>
      <c r="C815" s="4" t="s">
        <v>222</v>
      </c>
      <c r="D815" s="6">
        <v>0.6</v>
      </c>
      <c r="E815" s="5">
        <v>288800</v>
      </c>
      <c r="F815" s="7">
        <f t="shared" si="12"/>
        <v>173280</v>
      </c>
      <c r="G815" s="3" t="s">
        <v>32</v>
      </c>
      <c r="H815" s="4" t="s">
        <v>84</v>
      </c>
    </row>
    <row r="816" spans="2:8" x14ac:dyDescent="0.25">
      <c r="B816" s="3">
        <v>8040408</v>
      </c>
      <c r="C816" s="4" t="s">
        <v>223</v>
      </c>
      <c r="D816" s="6">
        <v>0.1285</v>
      </c>
      <c r="E816" s="5">
        <v>1250000</v>
      </c>
      <c r="F816" s="7">
        <f t="shared" si="12"/>
        <v>160625</v>
      </c>
      <c r="G816" s="3" t="s">
        <v>1</v>
      </c>
      <c r="H816" s="4" t="s">
        <v>109</v>
      </c>
    </row>
    <row r="817" spans="2:8" x14ac:dyDescent="0.25">
      <c r="B817" s="3">
        <v>8040408</v>
      </c>
      <c r="C817" s="4" t="s">
        <v>223</v>
      </c>
      <c r="D817" s="6">
        <v>0.10929999999999999</v>
      </c>
      <c r="E817" s="5">
        <v>4325400</v>
      </c>
      <c r="F817" s="7">
        <f t="shared" si="12"/>
        <v>472766.22</v>
      </c>
      <c r="G817" s="3" t="s">
        <v>15</v>
      </c>
      <c r="H817" s="4" t="s">
        <v>109</v>
      </c>
    </row>
    <row r="818" spans="2:8" x14ac:dyDescent="0.25">
      <c r="B818" s="3">
        <v>8040408</v>
      </c>
      <c r="C818" s="4" t="s">
        <v>223</v>
      </c>
      <c r="D818" s="6">
        <v>9.4899999999999998E-2</v>
      </c>
      <c r="E818" s="5">
        <v>4325400</v>
      </c>
      <c r="F818" s="7">
        <f t="shared" si="12"/>
        <v>410480.46</v>
      </c>
      <c r="G818" s="3" t="s">
        <v>15</v>
      </c>
      <c r="H818" s="4" t="s">
        <v>54</v>
      </c>
    </row>
    <row r="819" spans="2:8" x14ac:dyDescent="0.25">
      <c r="B819" s="3">
        <v>8040408</v>
      </c>
      <c r="C819" s="4" t="s">
        <v>223</v>
      </c>
      <c r="D819" s="6">
        <v>0.1096</v>
      </c>
      <c r="E819" s="5">
        <v>4325400</v>
      </c>
      <c r="F819" s="7">
        <f t="shared" si="12"/>
        <v>474063.84</v>
      </c>
      <c r="G819" s="3" t="s">
        <v>15</v>
      </c>
      <c r="H819" s="4" t="s">
        <v>85</v>
      </c>
    </row>
    <row r="820" spans="2:8" x14ac:dyDescent="0.25">
      <c r="B820" s="3">
        <v>8040408</v>
      </c>
      <c r="C820" s="4" t="s">
        <v>223</v>
      </c>
      <c r="D820" s="6">
        <v>0.11990000000000001</v>
      </c>
      <c r="E820" s="5">
        <v>1300000</v>
      </c>
      <c r="F820" s="7">
        <f t="shared" si="12"/>
        <v>155870</v>
      </c>
      <c r="G820" s="3" t="s">
        <v>27</v>
      </c>
      <c r="H820" s="4" t="s">
        <v>109</v>
      </c>
    </row>
    <row r="821" spans="2:8" x14ac:dyDescent="0.25">
      <c r="B821" s="3">
        <v>8040408</v>
      </c>
      <c r="C821" s="4" t="s">
        <v>223</v>
      </c>
      <c r="D821" s="6">
        <v>8.539999999999999E-2</v>
      </c>
      <c r="E821" s="5">
        <v>4809700</v>
      </c>
      <c r="F821" s="7">
        <f t="shared" si="12"/>
        <v>410748.37999999995</v>
      </c>
      <c r="G821" s="3" t="s">
        <v>32</v>
      </c>
      <c r="H821" s="4" t="s">
        <v>109</v>
      </c>
    </row>
    <row r="822" spans="2:8" x14ac:dyDescent="0.25">
      <c r="B822" s="3">
        <v>8040408</v>
      </c>
      <c r="C822" s="4" t="s">
        <v>223</v>
      </c>
      <c r="D822" s="6">
        <v>8.4100000000000008E-2</v>
      </c>
      <c r="E822" s="5">
        <v>4809700</v>
      </c>
      <c r="F822" s="7">
        <f t="shared" si="12"/>
        <v>404495.77</v>
      </c>
      <c r="G822" s="3" t="s">
        <v>32</v>
      </c>
      <c r="H822" s="4" t="s">
        <v>60</v>
      </c>
    </row>
    <row r="823" spans="2:8" x14ac:dyDescent="0.25">
      <c r="B823" s="3">
        <v>8040408</v>
      </c>
      <c r="C823" s="4" t="s">
        <v>223</v>
      </c>
      <c r="D823" s="6">
        <v>0.11399999999999999</v>
      </c>
      <c r="E823" s="5">
        <v>1250000</v>
      </c>
      <c r="F823" s="7">
        <f t="shared" si="12"/>
        <v>142500</v>
      </c>
      <c r="G823" s="3" t="s">
        <v>1</v>
      </c>
      <c r="H823" s="4" t="s">
        <v>54</v>
      </c>
    </row>
    <row r="824" spans="2:8" x14ac:dyDescent="0.25">
      <c r="B824" s="3">
        <v>8040408</v>
      </c>
      <c r="C824" s="4" t="s">
        <v>223</v>
      </c>
      <c r="D824" s="6">
        <v>0.11899999999999999</v>
      </c>
      <c r="E824" s="5">
        <v>1250000</v>
      </c>
      <c r="F824" s="7">
        <f t="shared" si="12"/>
        <v>148750</v>
      </c>
      <c r="G824" s="3" t="s">
        <v>1</v>
      </c>
      <c r="H824" s="4" t="s">
        <v>63</v>
      </c>
    </row>
    <row r="825" spans="2:8" x14ac:dyDescent="0.25">
      <c r="B825" s="3">
        <v>8040408</v>
      </c>
      <c r="C825" s="4" t="s">
        <v>223</v>
      </c>
      <c r="D825" s="6">
        <v>0.11499999999999999</v>
      </c>
      <c r="E825" s="5">
        <v>4325400</v>
      </c>
      <c r="F825" s="7">
        <f t="shared" si="12"/>
        <v>497420.99999999994</v>
      </c>
      <c r="G825" s="3" t="s">
        <v>15</v>
      </c>
      <c r="H825" s="4" t="s">
        <v>63</v>
      </c>
    </row>
    <row r="826" spans="2:8" x14ac:dyDescent="0.25">
      <c r="B826" s="3">
        <v>8040408</v>
      </c>
      <c r="C826" s="4" t="s">
        <v>223</v>
      </c>
      <c r="D826" s="6">
        <v>0.10500000000000001</v>
      </c>
      <c r="E826" s="5">
        <v>1300000</v>
      </c>
      <c r="F826" s="7">
        <f t="shared" si="12"/>
        <v>136500</v>
      </c>
      <c r="G826" s="3" t="s">
        <v>27</v>
      </c>
      <c r="H826" s="4" t="s">
        <v>54</v>
      </c>
    </row>
    <row r="827" spans="2:8" x14ac:dyDescent="0.25">
      <c r="B827" s="3">
        <v>8040408</v>
      </c>
      <c r="C827" s="4" t="s">
        <v>223</v>
      </c>
      <c r="D827" s="6">
        <v>9.8000000000000004E-2</v>
      </c>
      <c r="E827" s="5">
        <v>1300000</v>
      </c>
      <c r="F827" s="7">
        <f t="shared" si="12"/>
        <v>127400</v>
      </c>
      <c r="G827" s="3" t="s">
        <v>27</v>
      </c>
      <c r="H827" s="4" t="s">
        <v>63</v>
      </c>
    </row>
    <row r="828" spans="2:8" x14ac:dyDescent="0.25">
      <c r="B828" s="3">
        <v>8040408</v>
      </c>
      <c r="C828" s="4" t="s">
        <v>223</v>
      </c>
      <c r="D828" s="6">
        <v>0.10500000000000001</v>
      </c>
      <c r="E828" s="5">
        <v>4809700</v>
      </c>
      <c r="F828" s="7">
        <f t="shared" si="12"/>
        <v>505018.50000000006</v>
      </c>
      <c r="G828" s="3" t="s">
        <v>32</v>
      </c>
      <c r="H828" s="4" t="s">
        <v>54</v>
      </c>
    </row>
    <row r="829" spans="2:8" x14ac:dyDescent="0.25">
      <c r="B829" s="3">
        <v>8040408</v>
      </c>
      <c r="C829" s="4" t="s">
        <v>223</v>
      </c>
      <c r="D829" s="6">
        <v>9.5000000000000001E-2</v>
      </c>
      <c r="E829" s="5">
        <v>4809700</v>
      </c>
      <c r="F829" s="7">
        <f t="shared" si="12"/>
        <v>456921.5</v>
      </c>
      <c r="G829" s="3" t="s">
        <v>32</v>
      </c>
      <c r="H829" s="4" t="s">
        <v>63</v>
      </c>
    </row>
    <row r="830" spans="2:8" x14ac:dyDescent="0.25">
      <c r="B830" s="3">
        <v>8040408</v>
      </c>
      <c r="C830" s="4" t="s">
        <v>223</v>
      </c>
      <c r="D830" s="6">
        <v>0.12</v>
      </c>
      <c r="E830" s="5">
        <v>1300000</v>
      </c>
      <c r="F830" s="7">
        <f t="shared" si="12"/>
        <v>156000</v>
      </c>
      <c r="G830" s="3" t="s">
        <v>27</v>
      </c>
      <c r="H830" s="4" t="s">
        <v>85</v>
      </c>
    </row>
    <row r="831" spans="2:8" x14ac:dyDescent="0.25">
      <c r="B831" s="3">
        <v>8040409</v>
      </c>
      <c r="C831" s="4" t="s">
        <v>224</v>
      </c>
      <c r="D831" s="6">
        <v>9.1899999999999996E-2</v>
      </c>
      <c r="E831" s="5">
        <v>24005300</v>
      </c>
      <c r="F831" s="7">
        <f t="shared" si="12"/>
        <v>2206087.0699999998</v>
      </c>
      <c r="G831" s="3" t="s">
        <v>9</v>
      </c>
      <c r="H831" s="4" t="s">
        <v>111</v>
      </c>
    </row>
    <row r="832" spans="2:8" x14ac:dyDescent="0.25">
      <c r="B832" s="3">
        <v>8040409</v>
      </c>
      <c r="C832" s="4" t="s">
        <v>224</v>
      </c>
      <c r="D832" s="6">
        <v>1.1399999999999999E-2</v>
      </c>
      <c r="E832" s="5">
        <v>24005300</v>
      </c>
      <c r="F832" s="7">
        <f t="shared" si="12"/>
        <v>273660.42</v>
      </c>
      <c r="G832" s="3" t="s">
        <v>9</v>
      </c>
      <c r="H832" s="4" t="s">
        <v>54</v>
      </c>
    </row>
    <row r="833" spans="2:8" x14ac:dyDescent="0.25">
      <c r="B833" s="3">
        <v>8040409</v>
      </c>
      <c r="C833" s="4" t="s">
        <v>224</v>
      </c>
      <c r="D833" s="6">
        <v>1.29E-2</v>
      </c>
      <c r="E833" s="5">
        <v>5000000</v>
      </c>
      <c r="F833" s="7">
        <f t="shared" si="12"/>
        <v>64500</v>
      </c>
      <c r="G833" s="3" t="s">
        <v>27</v>
      </c>
      <c r="H833" s="4" t="s">
        <v>54</v>
      </c>
    </row>
    <row r="834" spans="2:8" x14ac:dyDescent="0.25">
      <c r="B834" s="3">
        <v>8040409</v>
      </c>
      <c r="C834" s="4" t="s">
        <v>224</v>
      </c>
      <c r="D834" s="6">
        <v>1.44E-2</v>
      </c>
      <c r="E834" s="5">
        <v>21282600</v>
      </c>
      <c r="F834" s="7">
        <f t="shared" si="12"/>
        <v>306469.44</v>
      </c>
      <c r="G834" s="3" t="s">
        <v>33</v>
      </c>
      <c r="H834" s="4" t="s">
        <v>54</v>
      </c>
    </row>
    <row r="835" spans="2:8" x14ac:dyDescent="0.25">
      <c r="B835" s="3">
        <v>8040410</v>
      </c>
      <c r="C835" s="4" t="s">
        <v>225</v>
      </c>
      <c r="D835" s="6">
        <v>9.1999999999999998E-3</v>
      </c>
      <c r="E835" s="5">
        <v>1236500</v>
      </c>
      <c r="F835" s="7">
        <f t="shared" si="12"/>
        <v>11375.8</v>
      </c>
      <c r="G835" s="3" t="s">
        <v>15</v>
      </c>
      <c r="H835" s="4" t="s">
        <v>54</v>
      </c>
    </row>
    <row r="836" spans="2:8" x14ac:dyDescent="0.25">
      <c r="B836" s="3">
        <v>8040410</v>
      </c>
      <c r="C836" s="4" t="s">
        <v>225</v>
      </c>
      <c r="D836" s="6">
        <v>2.46E-2</v>
      </c>
      <c r="E836" s="5">
        <v>1236500</v>
      </c>
      <c r="F836" s="7">
        <f t="shared" si="12"/>
        <v>30417.9</v>
      </c>
      <c r="G836" s="3" t="s">
        <v>15</v>
      </c>
      <c r="H836" s="4" t="s">
        <v>76</v>
      </c>
    </row>
    <row r="837" spans="2:8" x14ac:dyDescent="0.25">
      <c r="B837" s="3">
        <v>8040410</v>
      </c>
      <c r="C837" s="4" t="s">
        <v>225</v>
      </c>
      <c r="D837" s="6">
        <v>8.8000000000000005E-3</v>
      </c>
      <c r="E837" s="5">
        <v>1236500</v>
      </c>
      <c r="F837" s="7">
        <f t="shared" si="12"/>
        <v>10881.2</v>
      </c>
      <c r="G837" s="3" t="s">
        <v>15</v>
      </c>
      <c r="H837" s="4" t="s">
        <v>52</v>
      </c>
    </row>
    <row r="838" spans="2:8" x14ac:dyDescent="0.25">
      <c r="B838" s="3">
        <v>8040410</v>
      </c>
      <c r="C838" s="4" t="s">
        <v>225</v>
      </c>
      <c r="D838" s="6">
        <v>1.1899999999999999E-2</v>
      </c>
      <c r="E838" s="5">
        <v>1190500</v>
      </c>
      <c r="F838" s="7">
        <f t="shared" ref="F838:F901" si="13">+E838*D838</f>
        <v>14166.949999999999</v>
      </c>
      <c r="G838" s="3" t="s">
        <v>33</v>
      </c>
      <c r="H838" s="4" t="s">
        <v>53</v>
      </c>
    </row>
    <row r="839" spans="2:8" x14ac:dyDescent="0.25">
      <c r="B839" s="3">
        <v>8040410</v>
      </c>
      <c r="C839" s="4" t="s">
        <v>225</v>
      </c>
      <c r="D839" s="6">
        <v>1.1899999999999999E-2</v>
      </c>
      <c r="E839" s="5">
        <v>1190500</v>
      </c>
      <c r="F839" s="7">
        <f t="shared" si="13"/>
        <v>14166.949999999999</v>
      </c>
      <c r="G839" s="3" t="s">
        <v>33</v>
      </c>
      <c r="H839" s="4" t="s">
        <v>642</v>
      </c>
    </row>
    <row r="840" spans="2:8" x14ac:dyDescent="0.25">
      <c r="B840" s="3">
        <v>8040410</v>
      </c>
      <c r="C840" s="4" t="s">
        <v>225</v>
      </c>
      <c r="D840" s="6">
        <v>1.44E-2</v>
      </c>
      <c r="E840" s="5">
        <v>1190500</v>
      </c>
      <c r="F840" s="7">
        <f t="shared" si="13"/>
        <v>17143.2</v>
      </c>
      <c r="G840" s="3" t="s">
        <v>33</v>
      </c>
      <c r="H840" s="4" t="s">
        <v>54</v>
      </c>
    </row>
    <row r="841" spans="2:8" x14ac:dyDescent="0.25">
      <c r="B841" s="3">
        <v>8040412</v>
      </c>
      <c r="C841" s="4" t="s">
        <v>226</v>
      </c>
      <c r="D841" s="6">
        <v>0.29830000000000001</v>
      </c>
      <c r="E841" s="5">
        <v>500000</v>
      </c>
      <c r="F841" s="7">
        <f t="shared" si="13"/>
        <v>149150</v>
      </c>
      <c r="G841" s="3" t="s">
        <v>3</v>
      </c>
      <c r="H841" s="4" t="s">
        <v>641</v>
      </c>
    </row>
    <row r="842" spans="2:8" x14ac:dyDescent="0.25">
      <c r="B842" s="3">
        <v>8040412</v>
      </c>
      <c r="C842" s="4" t="s">
        <v>226</v>
      </c>
      <c r="D842" s="6">
        <v>0.20980000000000001</v>
      </c>
      <c r="E842" s="5">
        <v>471100</v>
      </c>
      <c r="F842" s="7">
        <f t="shared" si="13"/>
        <v>98836.780000000013</v>
      </c>
      <c r="G842" s="3" t="s">
        <v>15</v>
      </c>
      <c r="H842" s="4" t="s">
        <v>78</v>
      </c>
    </row>
    <row r="843" spans="2:8" x14ac:dyDescent="0.25">
      <c r="B843" s="3">
        <v>8040412</v>
      </c>
      <c r="C843" s="4" t="s">
        <v>226</v>
      </c>
      <c r="D843" s="6">
        <v>0.21</v>
      </c>
      <c r="E843" s="5">
        <v>300000</v>
      </c>
      <c r="F843" s="7">
        <f t="shared" si="13"/>
        <v>63000</v>
      </c>
      <c r="G843" s="3" t="s">
        <v>15</v>
      </c>
      <c r="H843" s="4" t="s">
        <v>642</v>
      </c>
    </row>
    <row r="844" spans="2:8" x14ac:dyDescent="0.25">
      <c r="B844" s="3">
        <v>8040412</v>
      </c>
      <c r="C844" s="4" t="s">
        <v>226</v>
      </c>
      <c r="D844" s="6">
        <v>0.21</v>
      </c>
      <c r="E844" s="5">
        <v>471100</v>
      </c>
      <c r="F844" s="7">
        <f t="shared" si="13"/>
        <v>98931</v>
      </c>
      <c r="G844" s="3" t="s">
        <v>15</v>
      </c>
      <c r="H844" s="4" t="s">
        <v>641</v>
      </c>
    </row>
    <row r="845" spans="2:8" x14ac:dyDescent="0.25">
      <c r="B845" s="3">
        <v>8040416</v>
      </c>
      <c r="C845" s="4" t="s">
        <v>227</v>
      </c>
      <c r="D845" s="6">
        <v>1.1088</v>
      </c>
      <c r="E845" s="5">
        <v>500000</v>
      </c>
      <c r="F845" s="7">
        <f t="shared" si="13"/>
        <v>554400</v>
      </c>
      <c r="G845" s="3" t="s">
        <v>1</v>
      </c>
      <c r="H845" s="4" t="s">
        <v>111</v>
      </c>
    </row>
    <row r="846" spans="2:8" x14ac:dyDescent="0.25">
      <c r="B846" s="3">
        <v>8040416</v>
      </c>
      <c r="C846" s="4" t="s">
        <v>227</v>
      </c>
      <c r="D846" s="6">
        <v>1.0515999999999999</v>
      </c>
      <c r="E846" s="5">
        <v>778500</v>
      </c>
      <c r="F846" s="7">
        <f t="shared" si="13"/>
        <v>818670.59999999986</v>
      </c>
      <c r="G846" s="3" t="s">
        <v>8</v>
      </c>
      <c r="H846" s="4" t="s">
        <v>118</v>
      </c>
    </row>
    <row r="847" spans="2:8" x14ac:dyDescent="0.25">
      <c r="B847" s="3">
        <v>8040416</v>
      </c>
      <c r="C847" s="4" t="s">
        <v>227</v>
      </c>
      <c r="D847" s="6">
        <v>1.1316999999999999</v>
      </c>
      <c r="E847" s="5">
        <v>778500</v>
      </c>
      <c r="F847" s="7">
        <f t="shared" si="13"/>
        <v>881028.45</v>
      </c>
      <c r="G847" s="3" t="s">
        <v>8</v>
      </c>
      <c r="H847" s="4" t="s">
        <v>109</v>
      </c>
    </row>
    <row r="848" spans="2:8" x14ac:dyDescent="0.25">
      <c r="B848" s="3">
        <v>8040416</v>
      </c>
      <c r="C848" s="4" t="s">
        <v>227</v>
      </c>
      <c r="D848" s="6">
        <v>1.1083000000000001</v>
      </c>
      <c r="E848" s="5">
        <v>778500</v>
      </c>
      <c r="F848" s="7">
        <f t="shared" si="13"/>
        <v>862811.55</v>
      </c>
      <c r="G848" s="3" t="s">
        <v>8</v>
      </c>
      <c r="H848" s="4" t="s">
        <v>111</v>
      </c>
    </row>
    <row r="849" spans="2:8" x14ac:dyDescent="0.25">
      <c r="B849" s="3">
        <v>8040416</v>
      </c>
      <c r="C849" s="4" t="s">
        <v>227</v>
      </c>
      <c r="D849" s="6">
        <v>1.0515999999999999</v>
      </c>
      <c r="E849" s="5">
        <v>500000</v>
      </c>
      <c r="F849" s="7">
        <f t="shared" si="13"/>
        <v>525799.99999999988</v>
      </c>
      <c r="G849" s="3" t="s">
        <v>27</v>
      </c>
      <c r="H849" s="4" t="s">
        <v>118</v>
      </c>
    </row>
    <row r="850" spans="2:8" x14ac:dyDescent="0.25">
      <c r="B850" s="3">
        <v>8040416</v>
      </c>
      <c r="C850" s="4" t="s">
        <v>227</v>
      </c>
      <c r="D850" s="6">
        <v>1.1334</v>
      </c>
      <c r="E850" s="5">
        <v>500000</v>
      </c>
      <c r="F850" s="7">
        <f t="shared" si="13"/>
        <v>566700</v>
      </c>
      <c r="G850" s="3" t="s">
        <v>27</v>
      </c>
      <c r="H850" s="4" t="s">
        <v>109</v>
      </c>
    </row>
    <row r="851" spans="2:8" x14ac:dyDescent="0.25">
      <c r="B851" s="3">
        <v>8040416</v>
      </c>
      <c r="C851" s="4" t="s">
        <v>227</v>
      </c>
      <c r="D851" s="6">
        <v>1.1083000000000001</v>
      </c>
      <c r="E851" s="5">
        <v>500000</v>
      </c>
      <c r="F851" s="7">
        <f t="shared" si="13"/>
        <v>554150</v>
      </c>
      <c r="G851" s="3" t="s">
        <v>27</v>
      </c>
      <c r="H851" s="4" t="s">
        <v>111</v>
      </c>
    </row>
    <row r="852" spans="2:8" x14ac:dyDescent="0.25">
      <c r="B852" s="3">
        <v>8040416</v>
      </c>
      <c r="C852" s="4" t="s">
        <v>227</v>
      </c>
      <c r="D852" s="6">
        <v>1.0984</v>
      </c>
      <c r="E852" s="5">
        <v>1382100</v>
      </c>
      <c r="F852" s="7">
        <f t="shared" si="13"/>
        <v>1518098.6400000001</v>
      </c>
      <c r="G852" s="3" t="s">
        <v>32</v>
      </c>
      <c r="H852" s="4" t="s">
        <v>109</v>
      </c>
    </row>
    <row r="853" spans="2:8" x14ac:dyDescent="0.25">
      <c r="B853" s="3">
        <v>8040416</v>
      </c>
      <c r="C853" s="4" t="s">
        <v>227</v>
      </c>
      <c r="D853" s="6">
        <v>1.0769</v>
      </c>
      <c r="E853" s="5">
        <v>1382100</v>
      </c>
      <c r="F853" s="7">
        <f t="shared" si="13"/>
        <v>1488383.49</v>
      </c>
      <c r="G853" s="3" t="s">
        <v>32</v>
      </c>
      <c r="H853" s="4" t="s">
        <v>111</v>
      </c>
    </row>
    <row r="854" spans="2:8" x14ac:dyDescent="0.25">
      <c r="B854" s="3">
        <v>8040416</v>
      </c>
      <c r="C854" s="4" t="s">
        <v>227</v>
      </c>
      <c r="D854" s="6">
        <v>1.0476999999999999</v>
      </c>
      <c r="E854" s="5">
        <v>1382100</v>
      </c>
      <c r="F854" s="7">
        <f t="shared" si="13"/>
        <v>1448026.1699999997</v>
      </c>
      <c r="G854" s="3" t="s">
        <v>32</v>
      </c>
      <c r="H854" s="4" t="s">
        <v>118</v>
      </c>
    </row>
    <row r="855" spans="2:8" x14ac:dyDescent="0.25">
      <c r="B855" s="3">
        <v>8040416</v>
      </c>
      <c r="C855" s="4" t="s">
        <v>227</v>
      </c>
      <c r="D855" s="6">
        <v>1.1499999999999999</v>
      </c>
      <c r="E855" s="5">
        <v>500000</v>
      </c>
      <c r="F855" s="7">
        <f t="shared" si="13"/>
        <v>575000</v>
      </c>
      <c r="G855" s="3" t="s">
        <v>1</v>
      </c>
      <c r="H855" s="4" t="s">
        <v>118</v>
      </c>
    </row>
    <row r="856" spans="2:8" x14ac:dyDescent="0.25">
      <c r="B856" s="3">
        <v>8040416</v>
      </c>
      <c r="C856" s="4" t="s">
        <v>227</v>
      </c>
      <c r="D856" s="6">
        <v>1.18</v>
      </c>
      <c r="E856" s="5">
        <v>500000</v>
      </c>
      <c r="F856" s="7">
        <f t="shared" si="13"/>
        <v>590000</v>
      </c>
      <c r="G856" s="3" t="s">
        <v>1</v>
      </c>
      <c r="H856" s="4" t="s">
        <v>109</v>
      </c>
    </row>
    <row r="857" spans="2:8" x14ac:dyDescent="0.25">
      <c r="B857" s="3">
        <v>8040417</v>
      </c>
      <c r="C857" s="4" t="s">
        <v>228</v>
      </c>
      <c r="D857" s="6">
        <v>0.70779999999999998</v>
      </c>
      <c r="E857" s="5">
        <v>800000</v>
      </c>
      <c r="F857" s="7">
        <f t="shared" si="13"/>
        <v>566240</v>
      </c>
      <c r="G857" s="3" t="s">
        <v>1</v>
      </c>
      <c r="H857" s="4" t="s">
        <v>109</v>
      </c>
    </row>
    <row r="858" spans="2:8" x14ac:dyDescent="0.25">
      <c r="B858" s="3">
        <v>8040417</v>
      </c>
      <c r="C858" s="4" t="s">
        <v>228</v>
      </c>
      <c r="D858" s="6">
        <v>0.66209999999999991</v>
      </c>
      <c r="E858" s="5">
        <v>1743200</v>
      </c>
      <c r="F858" s="7">
        <f t="shared" si="13"/>
        <v>1154172.7199999997</v>
      </c>
      <c r="G858" s="3" t="s">
        <v>5</v>
      </c>
      <c r="H858" s="4" t="s">
        <v>111</v>
      </c>
    </row>
    <row r="859" spans="2:8" x14ac:dyDescent="0.25">
      <c r="B859" s="3">
        <v>8040417</v>
      </c>
      <c r="C859" s="4" t="s">
        <v>228</v>
      </c>
      <c r="D859" s="6">
        <v>0.6873999999999999</v>
      </c>
      <c r="E859" s="5">
        <v>1731700</v>
      </c>
      <c r="F859" s="7">
        <f t="shared" si="13"/>
        <v>1190370.5799999998</v>
      </c>
      <c r="G859" s="3" t="s">
        <v>32</v>
      </c>
      <c r="H859" s="4" t="s">
        <v>109</v>
      </c>
    </row>
    <row r="860" spans="2:8" x14ac:dyDescent="0.25">
      <c r="B860" s="3">
        <v>8040417</v>
      </c>
      <c r="C860" s="4" t="s">
        <v>228</v>
      </c>
      <c r="D860" s="6">
        <v>0.67430000000000012</v>
      </c>
      <c r="E860" s="5">
        <v>1731700</v>
      </c>
      <c r="F860" s="7">
        <f t="shared" si="13"/>
        <v>1167685.3100000003</v>
      </c>
      <c r="G860" s="3" t="s">
        <v>32</v>
      </c>
      <c r="H860" s="4" t="s">
        <v>111</v>
      </c>
    </row>
    <row r="861" spans="2:8" x14ac:dyDescent="0.25">
      <c r="B861" s="3">
        <v>8040417</v>
      </c>
      <c r="C861" s="4" t="s">
        <v>228</v>
      </c>
      <c r="D861" s="6">
        <v>0.65569999999999995</v>
      </c>
      <c r="E861" s="5">
        <v>1731700</v>
      </c>
      <c r="F861" s="7">
        <f t="shared" si="13"/>
        <v>1135475.69</v>
      </c>
      <c r="G861" s="3" t="s">
        <v>32</v>
      </c>
      <c r="H861" s="4" t="s">
        <v>118</v>
      </c>
    </row>
    <row r="862" spans="2:8" x14ac:dyDescent="0.25">
      <c r="B862" s="3">
        <v>8040417</v>
      </c>
      <c r="C862" s="4" t="s">
        <v>228</v>
      </c>
      <c r="D862" s="6">
        <v>0.67199999999999993</v>
      </c>
      <c r="E862" s="5">
        <v>1743200</v>
      </c>
      <c r="F862" s="7">
        <f t="shared" si="13"/>
        <v>1171430.3999999999</v>
      </c>
      <c r="G862" s="3" t="s">
        <v>5</v>
      </c>
      <c r="H862" s="4" t="s">
        <v>109</v>
      </c>
    </row>
    <row r="863" spans="2:8" x14ac:dyDescent="0.25">
      <c r="B863" s="3">
        <v>8040417</v>
      </c>
      <c r="C863" s="4" t="s">
        <v>228</v>
      </c>
      <c r="D863" s="6">
        <v>0.69</v>
      </c>
      <c r="E863" s="5">
        <v>800000</v>
      </c>
      <c r="F863" s="7">
        <f t="shared" si="13"/>
        <v>552000</v>
      </c>
      <c r="G863" s="3" t="s">
        <v>1</v>
      </c>
      <c r="H863" s="4" t="s">
        <v>118</v>
      </c>
    </row>
    <row r="864" spans="2:8" x14ac:dyDescent="0.25">
      <c r="B864" s="3">
        <v>8040417</v>
      </c>
      <c r="C864" s="4" t="s">
        <v>228</v>
      </c>
      <c r="D864" s="6">
        <v>0.64</v>
      </c>
      <c r="E864" s="5">
        <v>1743200</v>
      </c>
      <c r="F864" s="7">
        <f t="shared" si="13"/>
        <v>1115648</v>
      </c>
      <c r="G864" s="3" t="s">
        <v>5</v>
      </c>
      <c r="H864" s="4" t="s">
        <v>118</v>
      </c>
    </row>
    <row r="865" spans="2:8" x14ac:dyDescent="0.25">
      <c r="B865" s="3">
        <v>8040418</v>
      </c>
      <c r="C865" s="4" t="s">
        <v>229</v>
      </c>
      <c r="D865" s="6">
        <v>0.13400000000000001</v>
      </c>
      <c r="E865" s="5">
        <v>169900</v>
      </c>
      <c r="F865" s="7">
        <f t="shared" si="13"/>
        <v>22766.600000000002</v>
      </c>
      <c r="G865" s="3" t="s">
        <v>15</v>
      </c>
      <c r="H865" s="4" t="s">
        <v>109</v>
      </c>
    </row>
    <row r="866" spans="2:8" x14ac:dyDescent="0.25">
      <c r="B866" s="3">
        <v>8040418</v>
      </c>
      <c r="C866" s="4" t="s">
        <v>229</v>
      </c>
      <c r="D866" s="6">
        <v>0.13500000000000001</v>
      </c>
      <c r="E866" s="5">
        <v>169900</v>
      </c>
      <c r="F866" s="7">
        <f t="shared" si="13"/>
        <v>22936.5</v>
      </c>
      <c r="G866" s="3" t="s">
        <v>15</v>
      </c>
      <c r="H866" s="4" t="s">
        <v>85</v>
      </c>
    </row>
    <row r="867" spans="2:8" x14ac:dyDescent="0.25">
      <c r="B867" s="3">
        <v>8040419</v>
      </c>
      <c r="C867" s="4" t="s">
        <v>230</v>
      </c>
      <c r="D867" s="6">
        <v>0.52469999999999994</v>
      </c>
      <c r="E867" s="5">
        <v>1743200</v>
      </c>
      <c r="F867" s="7">
        <f t="shared" si="13"/>
        <v>914657.03999999992</v>
      </c>
      <c r="G867" s="3" t="s">
        <v>5</v>
      </c>
      <c r="H867" s="4" t="s">
        <v>78</v>
      </c>
    </row>
    <row r="868" spans="2:8" x14ac:dyDescent="0.25">
      <c r="B868" s="3">
        <v>8040419</v>
      </c>
      <c r="C868" s="4" t="s">
        <v>230</v>
      </c>
      <c r="D868" s="6">
        <v>0.55479999999999996</v>
      </c>
      <c r="E868" s="5">
        <v>1731700</v>
      </c>
      <c r="F868" s="7">
        <f t="shared" si="13"/>
        <v>960747.15999999992</v>
      </c>
      <c r="G868" s="3" t="s">
        <v>32</v>
      </c>
      <c r="H868" s="4" t="s">
        <v>78</v>
      </c>
    </row>
    <row r="869" spans="2:8" x14ac:dyDescent="0.25">
      <c r="B869" s="3">
        <v>8040419</v>
      </c>
      <c r="C869" s="4" t="s">
        <v>230</v>
      </c>
      <c r="D869" s="6">
        <v>0.52300000000000002</v>
      </c>
      <c r="E869" s="5">
        <v>1743200</v>
      </c>
      <c r="F869" s="7">
        <f t="shared" si="13"/>
        <v>911693.60000000009</v>
      </c>
      <c r="G869" s="3" t="s">
        <v>5</v>
      </c>
      <c r="H869" s="4" t="s">
        <v>85</v>
      </c>
    </row>
    <row r="870" spans="2:8" x14ac:dyDescent="0.25">
      <c r="B870" s="3">
        <v>8040420</v>
      </c>
      <c r="C870" s="4" t="s">
        <v>231</v>
      </c>
      <c r="D870" s="6">
        <v>6.1407000000000003E-2</v>
      </c>
      <c r="E870" s="5">
        <v>28964900</v>
      </c>
      <c r="F870" s="7">
        <f t="shared" si="13"/>
        <v>1778647.6143</v>
      </c>
      <c r="G870" s="3" t="s">
        <v>8</v>
      </c>
      <c r="H870" s="4" t="s">
        <v>51</v>
      </c>
    </row>
    <row r="871" spans="2:8" x14ac:dyDescent="0.25">
      <c r="B871" s="3">
        <v>8040420</v>
      </c>
      <c r="C871" s="4" t="s">
        <v>231</v>
      </c>
      <c r="D871" s="6">
        <v>6.1399999999999996E-2</v>
      </c>
      <c r="E871" s="5">
        <v>25800000</v>
      </c>
      <c r="F871" s="7">
        <f t="shared" si="13"/>
        <v>1584120</v>
      </c>
      <c r="G871" s="3" t="s">
        <v>43</v>
      </c>
      <c r="H871" s="4" t="s">
        <v>51</v>
      </c>
    </row>
    <row r="872" spans="2:8" x14ac:dyDescent="0.25">
      <c r="B872" s="3">
        <v>8040420</v>
      </c>
      <c r="C872" s="4" t="s">
        <v>231</v>
      </c>
      <c r="D872" s="6">
        <v>5.4400000000000004E-2</v>
      </c>
      <c r="E872" s="5">
        <v>25800000</v>
      </c>
      <c r="F872" s="7">
        <f t="shared" si="13"/>
        <v>1403520</v>
      </c>
      <c r="G872" s="3" t="s">
        <v>43</v>
      </c>
      <c r="H872" s="4" t="s">
        <v>232</v>
      </c>
    </row>
    <row r="873" spans="2:8" x14ac:dyDescent="0.25">
      <c r="B873" s="3">
        <v>8040420</v>
      </c>
      <c r="C873" s="4" t="s">
        <v>231</v>
      </c>
      <c r="D873" s="6">
        <v>4.7400000000000005E-2</v>
      </c>
      <c r="E873" s="5">
        <v>25800000</v>
      </c>
      <c r="F873" s="7">
        <f t="shared" si="13"/>
        <v>1222920.0000000002</v>
      </c>
      <c r="G873" s="3" t="s">
        <v>43</v>
      </c>
      <c r="H873" s="4" t="s">
        <v>111</v>
      </c>
    </row>
    <row r="874" spans="2:8" x14ac:dyDescent="0.25">
      <c r="B874" s="3">
        <v>8040420</v>
      </c>
      <c r="C874" s="4" t="s">
        <v>231</v>
      </c>
      <c r="D874" s="6">
        <v>3.4599999999999999E-2</v>
      </c>
      <c r="E874" s="5">
        <v>28964900</v>
      </c>
      <c r="F874" s="7">
        <f t="shared" si="13"/>
        <v>1002185.5399999999</v>
      </c>
      <c r="G874" s="3" t="s">
        <v>8</v>
      </c>
      <c r="H874" s="4" t="s">
        <v>118</v>
      </c>
    </row>
    <row r="875" spans="2:8" x14ac:dyDescent="0.25">
      <c r="B875" s="3">
        <v>8040420</v>
      </c>
      <c r="C875" s="4" t="s">
        <v>231</v>
      </c>
      <c r="D875" s="6">
        <v>3.5400000000000001E-2</v>
      </c>
      <c r="E875" s="5">
        <v>28964900</v>
      </c>
      <c r="F875" s="7">
        <f t="shared" si="13"/>
        <v>1025357.4600000001</v>
      </c>
      <c r="G875" s="3" t="s">
        <v>8</v>
      </c>
      <c r="H875" s="4" t="s">
        <v>111</v>
      </c>
    </row>
    <row r="876" spans="2:8" x14ac:dyDescent="0.25">
      <c r="B876" s="3">
        <v>8040420</v>
      </c>
      <c r="C876" s="4" t="s">
        <v>231</v>
      </c>
      <c r="D876" s="6">
        <v>6.25E-2</v>
      </c>
      <c r="E876" s="5">
        <v>9000000</v>
      </c>
      <c r="F876" s="7">
        <f t="shared" si="13"/>
        <v>562500</v>
      </c>
      <c r="G876" s="3" t="s">
        <v>27</v>
      </c>
      <c r="H876" s="4" t="s">
        <v>644</v>
      </c>
    </row>
    <row r="877" spans="2:8" x14ac:dyDescent="0.25">
      <c r="B877" s="3">
        <v>8040420</v>
      </c>
      <c r="C877" s="4" t="s">
        <v>231</v>
      </c>
      <c r="D877" s="6">
        <v>6.9900000000000004E-2</v>
      </c>
      <c r="E877" s="5">
        <v>36953800</v>
      </c>
      <c r="F877" s="7">
        <f t="shared" si="13"/>
        <v>2583070.62</v>
      </c>
      <c r="G877" s="3" t="s">
        <v>32</v>
      </c>
      <c r="H877" s="4" t="s">
        <v>85</v>
      </c>
    </row>
    <row r="878" spans="2:8" x14ac:dyDescent="0.25">
      <c r="B878" s="3">
        <v>8040420</v>
      </c>
      <c r="C878" s="4" t="s">
        <v>231</v>
      </c>
      <c r="D878" s="6">
        <v>4.7E-2</v>
      </c>
      <c r="E878" s="5">
        <v>28964900</v>
      </c>
      <c r="F878" s="7">
        <f t="shared" si="13"/>
        <v>1361350.3</v>
      </c>
      <c r="G878" s="3" t="s">
        <v>8</v>
      </c>
      <c r="H878" s="4" t="s">
        <v>644</v>
      </c>
    </row>
    <row r="879" spans="2:8" x14ac:dyDescent="0.25">
      <c r="B879" s="3">
        <v>8040420</v>
      </c>
      <c r="C879" s="4" t="s">
        <v>231</v>
      </c>
      <c r="D879" s="6">
        <v>9.5000000000000001E-2</v>
      </c>
      <c r="E879" s="5">
        <v>9000000</v>
      </c>
      <c r="F879" s="7">
        <f t="shared" si="13"/>
        <v>855000</v>
      </c>
      <c r="G879" s="3" t="s">
        <v>27</v>
      </c>
      <c r="H879" s="4" t="s">
        <v>85</v>
      </c>
    </row>
    <row r="880" spans="2:8" x14ac:dyDescent="0.25">
      <c r="B880" s="3">
        <v>8040420</v>
      </c>
      <c r="C880" s="4" t="s">
        <v>231</v>
      </c>
      <c r="D880" s="6">
        <v>0.05</v>
      </c>
      <c r="E880" s="5">
        <v>25800000</v>
      </c>
      <c r="F880" s="7">
        <f t="shared" si="13"/>
        <v>1290000</v>
      </c>
      <c r="G880" s="3" t="s">
        <v>43</v>
      </c>
      <c r="H880" s="4" t="s">
        <v>118</v>
      </c>
    </row>
    <row r="881" spans="2:8" x14ac:dyDescent="0.25">
      <c r="B881" s="3">
        <v>8040420</v>
      </c>
      <c r="C881" s="4" t="s">
        <v>231</v>
      </c>
      <c r="D881" s="6">
        <v>0.04</v>
      </c>
      <c r="E881" s="5">
        <v>9000000</v>
      </c>
      <c r="F881" s="7">
        <f t="shared" si="13"/>
        <v>360000</v>
      </c>
      <c r="G881" s="3" t="s">
        <v>27</v>
      </c>
      <c r="H881" s="4" t="s">
        <v>118</v>
      </c>
    </row>
    <row r="882" spans="2:8" x14ac:dyDescent="0.25">
      <c r="B882" s="3">
        <v>8040501</v>
      </c>
      <c r="C882" s="4" t="s">
        <v>233</v>
      </c>
      <c r="D882" s="6">
        <v>0.73</v>
      </c>
      <c r="E882" s="5">
        <v>2100</v>
      </c>
      <c r="F882" s="7">
        <f t="shared" si="13"/>
        <v>1533</v>
      </c>
      <c r="G882" s="3" t="s">
        <v>15</v>
      </c>
      <c r="H882" s="4" t="s">
        <v>80</v>
      </c>
    </row>
    <row r="883" spans="2:8" x14ac:dyDescent="0.25">
      <c r="B883" s="3">
        <v>8040501</v>
      </c>
      <c r="C883" s="4" t="s">
        <v>233</v>
      </c>
      <c r="D883" s="6">
        <v>1.1200000000000001</v>
      </c>
      <c r="E883" s="5">
        <v>2100</v>
      </c>
      <c r="F883" s="7">
        <f t="shared" si="13"/>
        <v>2352</v>
      </c>
      <c r="G883" s="3" t="s">
        <v>15</v>
      </c>
      <c r="H883" s="4" t="s">
        <v>62</v>
      </c>
    </row>
    <row r="884" spans="2:8" x14ac:dyDescent="0.25">
      <c r="B884" s="3">
        <v>8040501</v>
      </c>
      <c r="C884" s="4" t="s">
        <v>233</v>
      </c>
      <c r="D884" s="6">
        <v>1.94</v>
      </c>
      <c r="E884" s="5">
        <v>1000</v>
      </c>
      <c r="F884" s="7">
        <f t="shared" si="13"/>
        <v>1940</v>
      </c>
      <c r="G884" s="3" t="s">
        <v>33</v>
      </c>
      <c r="H884" s="4" t="s">
        <v>62</v>
      </c>
    </row>
    <row r="885" spans="2:8" x14ac:dyDescent="0.25">
      <c r="B885" s="3">
        <v>8040501</v>
      </c>
      <c r="C885" s="4" t="s">
        <v>233</v>
      </c>
      <c r="D885" s="6">
        <v>0.75</v>
      </c>
      <c r="E885" s="5">
        <v>1000</v>
      </c>
      <c r="F885" s="7">
        <f t="shared" si="13"/>
        <v>750</v>
      </c>
      <c r="G885" s="3" t="s">
        <v>33</v>
      </c>
      <c r="H885" s="4" t="s">
        <v>80</v>
      </c>
    </row>
    <row r="886" spans="2:8" x14ac:dyDescent="0.25">
      <c r="B886" s="3">
        <v>8040502</v>
      </c>
      <c r="C886" s="4" t="s">
        <v>234</v>
      </c>
      <c r="D886" s="6">
        <v>0.33</v>
      </c>
      <c r="E886" s="5">
        <v>300000</v>
      </c>
      <c r="F886" s="7">
        <f t="shared" si="13"/>
        <v>99000</v>
      </c>
      <c r="G886" s="3" t="s">
        <v>2</v>
      </c>
      <c r="H886" s="4" t="s">
        <v>60</v>
      </c>
    </row>
    <row r="887" spans="2:8" x14ac:dyDescent="0.25">
      <c r="B887" s="3">
        <v>8040502</v>
      </c>
      <c r="C887" s="4" t="s">
        <v>234</v>
      </c>
      <c r="D887" s="6">
        <v>0.3</v>
      </c>
      <c r="E887" s="5">
        <v>303500</v>
      </c>
      <c r="F887" s="7">
        <f t="shared" si="13"/>
        <v>91050</v>
      </c>
      <c r="G887" s="3" t="s">
        <v>22</v>
      </c>
      <c r="H887" s="4" t="s">
        <v>60</v>
      </c>
    </row>
    <row r="888" spans="2:8" x14ac:dyDescent="0.25">
      <c r="B888" s="3">
        <v>8040601</v>
      </c>
      <c r="C888" s="4" t="s">
        <v>235</v>
      </c>
      <c r="D888" s="6">
        <v>0.9</v>
      </c>
      <c r="E888" s="5">
        <v>8000</v>
      </c>
      <c r="F888" s="7">
        <f t="shared" si="13"/>
        <v>7200</v>
      </c>
      <c r="G888" s="3" t="s">
        <v>15</v>
      </c>
      <c r="H888" s="4" t="s">
        <v>80</v>
      </c>
    </row>
    <row r="889" spans="2:8" x14ac:dyDescent="0.25">
      <c r="B889" s="3">
        <v>8040601</v>
      </c>
      <c r="C889" s="4" t="s">
        <v>235</v>
      </c>
      <c r="D889" s="6">
        <v>1</v>
      </c>
      <c r="E889" s="5">
        <v>8000</v>
      </c>
      <c r="F889" s="7">
        <f t="shared" si="13"/>
        <v>8000</v>
      </c>
      <c r="G889" s="3" t="s">
        <v>15</v>
      </c>
      <c r="H889" s="4" t="s">
        <v>63</v>
      </c>
    </row>
    <row r="890" spans="2:8" x14ac:dyDescent="0.25">
      <c r="B890" s="3">
        <v>8040601</v>
      </c>
      <c r="C890" s="4" t="s">
        <v>235</v>
      </c>
      <c r="D890" s="6">
        <v>0.83</v>
      </c>
      <c r="E890" s="5">
        <v>8000</v>
      </c>
      <c r="F890" s="7">
        <f t="shared" si="13"/>
        <v>6640</v>
      </c>
      <c r="G890" s="3" t="s">
        <v>15</v>
      </c>
      <c r="H890" s="4" t="s">
        <v>64</v>
      </c>
    </row>
    <row r="891" spans="2:8" x14ac:dyDescent="0.25">
      <c r="B891" s="3">
        <v>8040605</v>
      </c>
      <c r="C891" s="4" t="s">
        <v>236</v>
      </c>
      <c r="D891" s="6">
        <v>1.1200000000000001</v>
      </c>
      <c r="E891" s="5">
        <v>8700</v>
      </c>
      <c r="F891" s="7">
        <f t="shared" si="13"/>
        <v>9744.0000000000018</v>
      </c>
      <c r="G891" s="3" t="s">
        <v>15</v>
      </c>
      <c r="H891" s="4" t="s">
        <v>80</v>
      </c>
    </row>
    <row r="892" spans="2:8" x14ac:dyDescent="0.25">
      <c r="B892" s="3">
        <v>8040605</v>
      </c>
      <c r="C892" s="4" t="s">
        <v>236</v>
      </c>
      <c r="D892" s="6">
        <v>1.1000000000000001</v>
      </c>
      <c r="E892" s="5">
        <v>8700</v>
      </c>
      <c r="F892" s="7">
        <f t="shared" si="13"/>
        <v>9570</v>
      </c>
      <c r="G892" s="3" t="s">
        <v>15</v>
      </c>
      <c r="H892" s="4" t="s">
        <v>63</v>
      </c>
    </row>
    <row r="893" spans="2:8" x14ac:dyDescent="0.25">
      <c r="B893" s="3">
        <v>8040605</v>
      </c>
      <c r="C893" s="4" t="s">
        <v>236</v>
      </c>
      <c r="D893" s="6">
        <v>1.06</v>
      </c>
      <c r="E893" s="5">
        <v>4500</v>
      </c>
      <c r="F893" s="7">
        <f t="shared" si="13"/>
        <v>4770</v>
      </c>
      <c r="G893" s="3" t="s">
        <v>33</v>
      </c>
      <c r="H893" s="4" t="s">
        <v>63</v>
      </c>
    </row>
    <row r="894" spans="2:8" x14ac:dyDescent="0.25">
      <c r="B894" s="3">
        <v>8040605</v>
      </c>
      <c r="C894" s="4" t="s">
        <v>236</v>
      </c>
      <c r="D894" s="6">
        <v>1.2</v>
      </c>
      <c r="E894" s="5">
        <v>4500</v>
      </c>
      <c r="F894" s="7">
        <f t="shared" si="13"/>
        <v>5400</v>
      </c>
      <c r="G894" s="3" t="s">
        <v>33</v>
      </c>
      <c r="H894" s="4" t="s">
        <v>80</v>
      </c>
    </row>
    <row r="895" spans="2:8" x14ac:dyDescent="0.25">
      <c r="B895" s="3">
        <v>8040606</v>
      </c>
      <c r="C895" s="4" t="s">
        <v>237</v>
      </c>
      <c r="D895" s="6">
        <v>0.13899999999999998</v>
      </c>
      <c r="E895" s="5">
        <v>27700</v>
      </c>
      <c r="F895" s="7">
        <f t="shared" si="13"/>
        <v>3850.2999999999997</v>
      </c>
      <c r="G895" s="3" t="s">
        <v>15</v>
      </c>
      <c r="H895" s="4" t="s">
        <v>62</v>
      </c>
    </row>
    <row r="896" spans="2:8" x14ac:dyDescent="0.25">
      <c r="B896" s="3">
        <v>8040606</v>
      </c>
      <c r="C896" s="4" t="s">
        <v>237</v>
      </c>
      <c r="D896" s="6">
        <v>0.17499999999999999</v>
      </c>
      <c r="E896" s="5">
        <v>27700</v>
      </c>
      <c r="F896" s="7">
        <f t="shared" si="13"/>
        <v>4847.5</v>
      </c>
      <c r="G896" s="3" t="s">
        <v>15</v>
      </c>
      <c r="H896" s="4" t="s">
        <v>63</v>
      </c>
    </row>
    <row r="897" spans="2:8" x14ac:dyDescent="0.25">
      <c r="B897" s="3">
        <v>8040606</v>
      </c>
      <c r="C897" s="4" t="s">
        <v>237</v>
      </c>
      <c r="D897" s="6">
        <v>0.14000000000000001</v>
      </c>
      <c r="E897" s="5">
        <v>27700</v>
      </c>
      <c r="F897" s="7">
        <f t="shared" si="13"/>
        <v>3878.0000000000005</v>
      </c>
      <c r="G897" s="3" t="s">
        <v>15</v>
      </c>
      <c r="H897" s="4" t="s">
        <v>80</v>
      </c>
    </row>
    <row r="898" spans="2:8" x14ac:dyDescent="0.25">
      <c r="B898" s="3">
        <v>8040606</v>
      </c>
      <c r="C898" s="4" t="s">
        <v>237</v>
      </c>
      <c r="D898" s="6">
        <v>0.15</v>
      </c>
      <c r="E898" s="5">
        <v>27700</v>
      </c>
      <c r="F898" s="7">
        <f t="shared" si="13"/>
        <v>4155</v>
      </c>
      <c r="G898" s="3" t="s">
        <v>15</v>
      </c>
      <c r="H898" s="4" t="s">
        <v>93</v>
      </c>
    </row>
    <row r="899" spans="2:8" x14ac:dyDescent="0.25">
      <c r="B899" s="3">
        <v>8040606</v>
      </c>
      <c r="C899" s="4" t="s">
        <v>237</v>
      </c>
      <c r="D899" s="6">
        <v>0.27</v>
      </c>
      <c r="E899" s="5">
        <v>10400</v>
      </c>
      <c r="F899" s="7">
        <f t="shared" si="13"/>
        <v>2808</v>
      </c>
      <c r="G899" s="3" t="s">
        <v>33</v>
      </c>
      <c r="H899" s="4" t="s">
        <v>63</v>
      </c>
    </row>
    <row r="900" spans="2:8" x14ac:dyDescent="0.25">
      <c r="B900" s="3">
        <v>8040606</v>
      </c>
      <c r="C900" s="4" t="s">
        <v>237</v>
      </c>
      <c r="D900" s="6">
        <v>0.23</v>
      </c>
      <c r="E900" s="5">
        <v>10400</v>
      </c>
      <c r="F900" s="7">
        <f t="shared" si="13"/>
        <v>2392</v>
      </c>
      <c r="G900" s="3" t="s">
        <v>33</v>
      </c>
      <c r="H900" s="4" t="s">
        <v>62</v>
      </c>
    </row>
    <row r="901" spans="2:8" x14ac:dyDescent="0.25">
      <c r="B901" s="3">
        <v>8040606</v>
      </c>
      <c r="C901" s="4" t="s">
        <v>237</v>
      </c>
      <c r="D901" s="6">
        <v>0.16</v>
      </c>
      <c r="E901" s="5">
        <v>10400</v>
      </c>
      <c r="F901" s="7">
        <f t="shared" si="13"/>
        <v>1664</v>
      </c>
      <c r="G901" s="3" t="s">
        <v>33</v>
      </c>
      <c r="H901" s="4" t="s">
        <v>80</v>
      </c>
    </row>
    <row r="902" spans="2:8" x14ac:dyDescent="0.25">
      <c r="B902" s="3">
        <v>8040608</v>
      </c>
      <c r="C902" s="4" t="s">
        <v>238</v>
      </c>
      <c r="D902" s="6">
        <v>5.79</v>
      </c>
      <c r="E902" s="5">
        <v>4400</v>
      </c>
      <c r="F902" s="7">
        <f t="shared" ref="F902:F965" si="14">+E902*D902</f>
        <v>25476</v>
      </c>
      <c r="G902" s="3" t="s">
        <v>6</v>
      </c>
      <c r="H902" s="4" t="s">
        <v>62</v>
      </c>
    </row>
    <row r="903" spans="2:8" x14ac:dyDescent="0.25">
      <c r="B903" s="3">
        <v>8040608</v>
      </c>
      <c r="C903" s="4" t="s">
        <v>238</v>
      </c>
      <c r="D903" s="6">
        <v>5.87</v>
      </c>
      <c r="E903" s="5">
        <v>4400</v>
      </c>
      <c r="F903" s="7">
        <f t="shared" si="14"/>
        <v>25828</v>
      </c>
      <c r="G903" s="3" t="s">
        <v>6</v>
      </c>
      <c r="H903" s="4" t="s">
        <v>63</v>
      </c>
    </row>
    <row r="904" spans="2:8" x14ac:dyDescent="0.25">
      <c r="B904" s="3">
        <v>8040608</v>
      </c>
      <c r="C904" s="4" t="s">
        <v>238</v>
      </c>
      <c r="D904" s="6">
        <v>5.94</v>
      </c>
      <c r="E904" s="5">
        <v>9100</v>
      </c>
      <c r="F904" s="7">
        <f t="shared" si="14"/>
        <v>54054</v>
      </c>
      <c r="G904" s="3" t="s">
        <v>30</v>
      </c>
      <c r="H904" s="4" t="s">
        <v>62</v>
      </c>
    </row>
    <row r="905" spans="2:8" x14ac:dyDescent="0.25">
      <c r="B905" s="3">
        <v>8040608</v>
      </c>
      <c r="C905" s="4" t="s">
        <v>238</v>
      </c>
      <c r="D905" s="6">
        <v>6.5</v>
      </c>
      <c r="E905" s="5">
        <v>9100</v>
      </c>
      <c r="F905" s="7">
        <f t="shared" si="14"/>
        <v>59150</v>
      </c>
      <c r="G905" s="3" t="s">
        <v>30</v>
      </c>
      <c r="H905" s="4" t="s">
        <v>63</v>
      </c>
    </row>
    <row r="906" spans="2:8" x14ac:dyDescent="0.25">
      <c r="B906" s="3">
        <v>8050104</v>
      </c>
      <c r="C906" s="4" t="s">
        <v>239</v>
      </c>
      <c r="D906" s="6">
        <v>0.15380000000000002</v>
      </c>
      <c r="E906" s="5">
        <v>2790300</v>
      </c>
      <c r="F906" s="7">
        <f t="shared" si="14"/>
        <v>429148.14000000007</v>
      </c>
      <c r="G906" s="3" t="s">
        <v>32</v>
      </c>
      <c r="H906" s="4" t="s">
        <v>85</v>
      </c>
    </row>
    <row r="907" spans="2:8" x14ac:dyDescent="0.25">
      <c r="B907" s="3">
        <v>8050104</v>
      </c>
      <c r="C907" s="4" t="s">
        <v>239</v>
      </c>
      <c r="D907" s="6">
        <v>6.2899999999999998E-2</v>
      </c>
      <c r="E907" s="5">
        <v>2790300</v>
      </c>
      <c r="F907" s="7">
        <f t="shared" si="14"/>
        <v>175509.87</v>
      </c>
      <c r="G907" s="3" t="s">
        <v>32</v>
      </c>
      <c r="H907" s="4" t="s">
        <v>111</v>
      </c>
    </row>
    <row r="908" spans="2:8" x14ac:dyDescent="0.25">
      <c r="B908" s="3">
        <v>8050104</v>
      </c>
      <c r="C908" s="4" t="s">
        <v>239</v>
      </c>
      <c r="D908" s="6">
        <v>6.3200000000000006E-2</v>
      </c>
      <c r="E908" s="5">
        <v>2790300</v>
      </c>
      <c r="F908" s="7">
        <f t="shared" si="14"/>
        <v>176346.96000000002</v>
      </c>
      <c r="G908" s="3" t="s">
        <v>42</v>
      </c>
      <c r="H908" s="4" t="s">
        <v>111</v>
      </c>
    </row>
    <row r="909" spans="2:8" x14ac:dyDescent="0.25">
      <c r="B909" s="3">
        <v>8050104</v>
      </c>
      <c r="C909" s="4" t="s">
        <v>239</v>
      </c>
      <c r="D909" s="6">
        <v>5.1000000000000004E-2</v>
      </c>
      <c r="E909" s="5">
        <v>2790300</v>
      </c>
      <c r="F909" s="7">
        <f t="shared" si="14"/>
        <v>142305.30000000002</v>
      </c>
      <c r="G909" s="3" t="s">
        <v>42</v>
      </c>
      <c r="H909" s="4" t="s">
        <v>63</v>
      </c>
    </row>
    <row r="910" spans="2:8" x14ac:dyDescent="0.25">
      <c r="B910" s="3">
        <v>8050104</v>
      </c>
      <c r="C910" s="4" t="s">
        <v>239</v>
      </c>
      <c r="D910" s="6">
        <v>0.88</v>
      </c>
      <c r="E910" s="5">
        <v>2790300</v>
      </c>
      <c r="F910" s="7">
        <f t="shared" si="14"/>
        <v>2455464</v>
      </c>
      <c r="G910" s="3" t="s">
        <v>32</v>
      </c>
      <c r="H910" s="4" t="s">
        <v>60</v>
      </c>
    </row>
    <row r="911" spans="2:8" x14ac:dyDescent="0.25">
      <c r="B911" s="3">
        <v>8050105</v>
      </c>
      <c r="C911" s="4" t="s">
        <v>240</v>
      </c>
      <c r="D911" s="6">
        <v>0.1699</v>
      </c>
      <c r="E911" s="5">
        <v>635000</v>
      </c>
      <c r="F911" s="7">
        <f t="shared" si="14"/>
        <v>107886.5</v>
      </c>
      <c r="G911" s="3" t="s">
        <v>17</v>
      </c>
      <c r="H911" s="4" t="s">
        <v>59</v>
      </c>
    </row>
    <row r="912" spans="2:8" x14ac:dyDescent="0.25">
      <c r="B912" s="3">
        <v>8050105</v>
      </c>
      <c r="C912" s="4" t="s">
        <v>240</v>
      </c>
      <c r="D912" s="6">
        <v>0.15590000000000001</v>
      </c>
      <c r="E912" s="5">
        <v>560400</v>
      </c>
      <c r="F912" s="7">
        <f t="shared" si="14"/>
        <v>87366.36</v>
      </c>
      <c r="G912" s="3" t="s">
        <v>32</v>
      </c>
      <c r="H912" s="4" t="s">
        <v>59</v>
      </c>
    </row>
    <row r="913" spans="2:8" x14ac:dyDescent="0.25">
      <c r="B913" s="3">
        <v>8050105</v>
      </c>
      <c r="C913" s="4" t="s">
        <v>240</v>
      </c>
      <c r="D913" s="6">
        <v>0.158</v>
      </c>
      <c r="E913" s="5">
        <v>635000</v>
      </c>
      <c r="F913" s="7">
        <f t="shared" si="14"/>
        <v>100330</v>
      </c>
      <c r="G913" s="3" t="s">
        <v>17</v>
      </c>
      <c r="H913" s="4" t="s">
        <v>55</v>
      </c>
    </row>
    <row r="914" spans="2:8" x14ac:dyDescent="0.25">
      <c r="B914" s="3">
        <v>8050105</v>
      </c>
      <c r="C914" s="4" t="s">
        <v>240</v>
      </c>
      <c r="D914" s="6">
        <v>0.157</v>
      </c>
      <c r="E914" s="5">
        <v>560400</v>
      </c>
      <c r="F914" s="7">
        <f t="shared" si="14"/>
        <v>87982.8</v>
      </c>
      <c r="G914" s="3" t="s">
        <v>32</v>
      </c>
      <c r="H914" s="4" t="s">
        <v>55</v>
      </c>
    </row>
    <row r="915" spans="2:8" x14ac:dyDescent="0.25">
      <c r="B915" s="3">
        <v>8050108</v>
      </c>
      <c r="C915" s="4" t="s">
        <v>241</v>
      </c>
      <c r="D915" s="6">
        <v>3.8300000000000001E-2</v>
      </c>
      <c r="E915" s="5">
        <v>508300</v>
      </c>
      <c r="F915" s="7">
        <f t="shared" si="14"/>
        <v>19467.89</v>
      </c>
      <c r="G915" s="3" t="s">
        <v>17</v>
      </c>
      <c r="H915" s="4" t="s">
        <v>50</v>
      </c>
    </row>
    <row r="916" spans="2:8" x14ac:dyDescent="0.25">
      <c r="B916" s="3">
        <v>8050108</v>
      </c>
      <c r="C916" s="4" t="s">
        <v>241</v>
      </c>
      <c r="D916" s="6">
        <v>0.13470000000000001</v>
      </c>
      <c r="E916" s="5">
        <v>508300</v>
      </c>
      <c r="F916" s="7">
        <f t="shared" si="14"/>
        <v>68468.010000000009</v>
      </c>
      <c r="G916" s="3" t="s">
        <v>17</v>
      </c>
      <c r="H916" s="4" t="s">
        <v>109</v>
      </c>
    </row>
    <row r="917" spans="2:8" x14ac:dyDescent="0.25">
      <c r="B917" s="3">
        <v>8050108</v>
      </c>
      <c r="C917" s="4" t="s">
        <v>241</v>
      </c>
      <c r="D917" s="6">
        <v>0.13400000000000001</v>
      </c>
      <c r="E917" s="5">
        <v>508300</v>
      </c>
      <c r="F917" s="7">
        <f t="shared" si="14"/>
        <v>68112.2</v>
      </c>
      <c r="G917" s="3" t="s">
        <v>17</v>
      </c>
      <c r="H917" s="4" t="s">
        <v>111</v>
      </c>
    </row>
    <row r="918" spans="2:8" x14ac:dyDescent="0.25">
      <c r="B918" s="3">
        <v>8050108</v>
      </c>
      <c r="C918" s="4" t="s">
        <v>241</v>
      </c>
      <c r="D918" s="6">
        <v>0.13500000000000001</v>
      </c>
      <c r="E918" s="5">
        <v>508300</v>
      </c>
      <c r="F918" s="7">
        <f t="shared" si="14"/>
        <v>68620.5</v>
      </c>
      <c r="G918" s="3" t="s">
        <v>17</v>
      </c>
      <c r="H918" s="4" t="s">
        <v>60</v>
      </c>
    </row>
    <row r="919" spans="2:8" x14ac:dyDescent="0.25">
      <c r="B919" s="3">
        <v>8050108</v>
      </c>
      <c r="C919" s="4" t="s">
        <v>241</v>
      </c>
      <c r="D919" s="6">
        <v>0.13600000000000001</v>
      </c>
      <c r="E919" s="5">
        <v>593300</v>
      </c>
      <c r="F919" s="7">
        <f t="shared" si="14"/>
        <v>80688.800000000003</v>
      </c>
      <c r="G919" s="3" t="s">
        <v>32</v>
      </c>
      <c r="H919" s="4" t="s">
        <v>109</v>
      </c>
    </row>
    <row r="920" spans="2:8" x14ac:dyDescent="0.25">
      <c r="B920" s="3">
        <v>8050108</v>
      </c>
      <c r="C920" s="4" t="s">
        <v>241</v>
      </c>
      <c r="D920" s="6">
        <v>4.4999999999999998E-2</v>
      </c>
      <c r="E920" s="5">
        <v>593300</v>
      </c>
      <c r="F920" s="7">
        <f t="shared" si="14"/>
        <v>26698.5</v>
      </c>
      <c r="G920" s="3" t="s">
        <v>32</v>
      </c>
      <c r="H920" s="4" t="s">
        <v>50</v>
      </c>
    </row>
    <row r="921" spans="2:8" x14ac:dyDescent="0.25">
      <c r="B921" s="3">
        <v>8050108</v>
      </c>
      <c r="C921" s="4" t="s">
        <v>241</v>
      </c>
      <c r="D921" s="6">
        <v>0.13500000000000001</v>
      </c>
      <c r="E921" s="5">
        <v>593300</v>
      </c>
      <c r="F921" s="7">
        <f t="shared" si="14"/>
        <v>80095.5</v>
      </c>
      <c r="G921" s="3" t="s">
        <v>32</v>
      </c>
      <c r="H921" s="4" t="s">
        <v>111</v>
      </c>
    </row>
    <row r="922" spans="2:8" x14ac:dyDescent="0.25">
      <c r="B922" s="3">
        <v>8050108</v>
      </c>
      <c r="C922" s="4" t="s">
        <v>241</v>
      </c>
      <c r="D922" s="6">
        <v>3.1E-2</v>
      </c>
      <c r="E922" s="5">
        <v>593300</v>
      </c>
      <c r="F922" s="7">
        <f t="shared" si="14"/>
        <v>18392.3</v>
      </c>
      <c r="G922" s="3" t="s">
        <v>32</v>
      </c>
      <c r="H922" s="4" t="s">
        <v>63</v>
      </c>
    </row>
    <row r="923" spans="2:8" x14ac:dyDescent="0.25">
      <c r="B923" s="3">
        <v>8050108</v>
      </c>
      <c r="C923" s="4" t="s">
        <v>241</v>
      </c>
      <c r="D923" s="6">
        <v>0.16</v>
      </c>
      <c r="E923" s="5">
        <v>508300</v>
      </c>
      <c r="F923" s="7">
        <f t="shared" si="14"/>
        <v>81328</v>
      </c>
      <c r="G923" s="3" t="s">
        <v>17</v>
      </c>
      <c r="H923" s="4" t="s">
        <v>63</v>
      </c>
    </row>
    <row r="924" spans="2:8" x14ac:dyDescent="0.25">
      <c r="B924" s="3">
        <v>8050109</v>
      </c>
      <c r="C924" s="4" t="s">
        <v>242</v>
      </c>
      <c r="D924" s="6">
        <v>26.461300000000001</v>
      </c>
      <c r="E924" s="5">
        <v>1900</v>
      </c>
      <c r="F924" s="7">
        <f t="shared" si="14"/>
        <v>50276.47</v>
      </c>
      <c r="G924" s="3" t="s">
        <v>17</v>
      </c>
      <c r="H924" s="4" t="s">
        <v>111</v>
      </c>
    </row>
    <row r="925" spans="2:8" x14ac:dyDescent="0.25">
      <c r="B925" s="3">
        <v>8050109</v>
      </c>
      <c r="C925" s="4" t="s">
        <v>242</v>
      </c>
      <c r="D925" s="6">
        <v>26.804099999999998</v>
      </c>
      <c r="E925" s="5">
        <v>1900</v>
      </c>
      <c r="F925" s="7">
        <f t="shared" si="14"/>
        <v>50927.789999999994</v>
      </c>
      <c r="G925" s="3" t="s">
        <v>17</v>
      </c>
      <c r="H925" s="4" t="s">
        <v>60</v>
      </c>
    </row>
    <row r="926" spans="2:8" x14ac:dyDescent="0.25">
      <c r="B926" s="3">
        <v>8050110</v>
      </c>
      <c r="C926" s="4" t="s">
        <v>243</v>
      </c>
      <c r="D926" s="6">
        <v>0.73</v>
      </c>
      <c r="E926" s="5">
        <v>73500</v>
      </c>
      <c r="F926" s="7">
        <f t="shared" si="14"/>
        <v>53655</v>
      </c>
      <c r="G926" s="3" t="s">
        <v>17</v>
      </c>
      <c r="H926" s="4" t="s">
        <v>60</v>
      </c>
    </row>
    <row r="927" spans="2:8" x14ac:dyDescent="0.25">
      <c r="B927" s="3">
        <v>8050110</v>
      </c>
      <c r="C927" s="4" t="s">
        <v>243</v>
      </c>
      <c r="D927" s="6">
        <v>0.73</v>
      </c>
      <c r="E927" s="5">
        <v>94000</v>
      </c>
      <c r="F927" s="7">
        <f t="shared" si="14"/>
        <v>68620</v>
      </c>
      <c r="G927" s="3" t="s">
        <v>27</v>
      </c>
      <c r="H927" s="4" t="s">
        <v>60</v>
      </c>
    </row>
    <row r="928" spans="2:8" x14ac:dyDescent="0.25">
      <c r="B928" s="3">
        <v>8050110</v>
      </c>
      <c r="C928" s="4" t="s">
        <v>243</v>
      </c>
      <c r="D928" s="6">
        <v>0.73</v>
      </c>
      <c r="E928" s="5">
        <v>153000</v>
      </c>
      <c r="F928" s="7">
        <f t="shared" si="14"/>
        <v>111690</v>
      </c>
      <c r="G928" s="3" t="s">
        <v>32</v>
      </c>
      <c r="H928" s="4" t="s">
        <v>60</v>
      </c>
    </row>
    <row r="929" spans="2:8" x14ac:dyDescent="0.25">
      <c r="B929" s="3">
        <v>8050112</v>
      </c>
      <c r="C929" s="4" t="s">
        <v>244</v>
      </c>
      <c r="D929" s="6">
        <v>0.6522</v>
      </c>
      <c r="E929" s="5">
        <v>541900</v>
      </c>
      <c r="F929" s="7">
        <f t="shared" si="14"/>
        <v>353427.18</v>
      </c>
      <c r="G929" s="3" t="s">
        <v>8</v>
      </c>
      <c r="H929" s="4" t="s">
        <v>60</v>
      </c>
    </row>
    <row r="930" spans="2:8" x14ac:dyDescent="0.25">
      <c r="B930" s="3">
        <v>8050112</v>
      </c>
      <c r="C930" s="4" t="s">
        <v>244</v>
      </c>
      <c r="D930" s="6">
        <v>0.64629999999999999</v>
      </c>
      <c r="E930" s="5">
        <v>470000</v>
      </c>
      <c r="F930" s="7">
        <f t="shared" si="14"/>
        <v>303761</v>
      </c>
      <c r="G930" s="3" t="s">
        <v>27</v>
      </c>
      <c r="H930" s="4" t="s">
        <v>85</v>
      </c>
    </row>
    <row r="931" spans="2:8" x14ac:dyDescent="0.25">
      <c r="B931" s="3">
        <v>8050112</v>
      </c>
      <c r="C931" s="4" t="s">
        <v>244</v>
      </c>
      <c r="D931" s="6">
        <v>0.63800000000000001</v>
      </c>
      <c r="E931" s="5">
        <v>470000</v>
      </c>
      <c r="F931" s="7">
        <f t="shared" si="14"/>
        <v>299860</v>
      </c>
      <c r="G931" s="3" t="s">
        <v>27</v>
      </c>
      <c r="H931" s="4" t="s">
        <v>56</v>
      </c>
    </row>
    <row r="932" spans="2:8" x14ac:dyDescent="0.25">
      <c r="B932" s="3">
        <v>8050112</v>
      </c>
      <c r="C932" s="4" t="s">
        <v>244</v>
      </c>
      <c r="D932" s="6">
        <v>0.64700000000000002</v>
      </c>
      <c r="E932" s="5">
        <v>1000500</v>
      </c>
      <c r="F932" s="7">
        <f t="shared" si="14"/>
        <v>647323.5</v>
      </c>
      <c r="G932" s="3" t="s">
        <v>32</v>
      </c>
      <c r="H932" s="4" t="s">
        <v>85</v>
      </c>
    </row>
    <row r="933" spans="2:8" x14ac:dyDescent="0.25">
      <c r="B933" s="3">
        <v>8050112</v>
      </c>
      <c r="C933" s="4" t="s">
        <v>244</v>
      </c>
      <c r="D933" s="6">
        <v>0.63800000000000001</v>
      </c>
      <c r="E933" s="5">
        <v>1000500</v>
      </c>
      <c r="F933" s="7">
        <f t="shared" si="14"/>
        <v>638319</v>
      </c>
      <c r="G933" s="3" t="s">
        <v>32</v>
      </c>
      <c r="H933" s="4" t="s">
        <v>56</v>
      </c>
    </row>
    <row r="934" spans="2:8" x14ac:dyDescent="0.25">
      <c r="B934" s="3">
        <v>8050112</v>
      </c>
      <c r="C934" s="4" t="s">
        <v>244</v>
      </c>
      <c r="D934" s="6">
        <v>0.62</v>
      </c>
      <c r="E934" s="5">
        <v>541900</v>
      </c>
      <c r="F934" s="7">
        <f t="shared" si="14"/>
        <v>335978</v>
      </c>
      <c r="G934" s="3" t="s">
        <v>8</v>
      </c>
      <c r="H934" s="4" t="s">
        <v>56</v>
      </c>
    </row>
    <row r="935" spans="2:8" x14ac:dyDescent="0.25">
      <c r="B935" s="3">
        <v>8060105</v>
      </c>
      <c r="C935" s="4" t="s">
        <v>245</v>
      </c>
      <c r="D935" s="6">
        <v>8.2530999999999999</v>
      </c>
      <c r="E935" s="5">
        <v>15400</v>
      </c>
      <c r="F935" s="7">
        <f t="shared" si="14"/>
        <v>127097.74</v>
      </c>
      <c r="G935" s="3" t="s">
        <v>16</v>
      </c>
      <c r="H935" s="4" t="s">
        <v>111</v>
      </c>
    </row>
    <row r="936" spans="2:8" x14ac:dyDescent="0.25">
      <c r="B936" s="3">
        <v>8060105</v>
      </c>
      <c r="C936" s="4" t="s">
        <v>245</v>
      </c>
      <c r="D936" s="6">
        <v>10.802300000000001</v>
      </c>
      <c r="E936" s="5">
        <v>10000</v>
      </c>
      <c r="F936" s="7">
        <f t="shared" si="14"/>
        <v>108023</v>
      </c>
      <c r="G936" s="3" t="s">
        <v>36</v>
      </c>
      <c r="H936" s="4" t="s">
        <v>109</v>
      </c>
    </row>
    <row r="937" spans="2:8" x14ac:dyDescent="0.25">
      <c r="B937" s="3">
        <v>8060105</v>
      </c>
      <c r="C937" s="4" t="s">
        <v>245</v>
      </c>
      <c r="D937" s="6">
        <v>10.7249</v>
      </c>
      <c r="E937" s="5">
        <v>10000</v>
      </c>
      <c r="F937" s="7">
        <f t="shared" si="14"/>
        <v>107249</v>
      </c>
      <c r="G937" s="3" t="s">
        <v>36</v>
      </c>
      <c r="H937" s="4" t="s">
        <v>111</v>
      </c>
    </row>
    <row r="938" spans="2:8" x14ac:dyDescent="0.25">
      <c r="B938" s="3">
        <v>8060105</v>
      </c>
      <c r="C938" s="4" t="s">
        <v>245</v>
      </c>
      <c r="D938" s="6">
        <v>5.43</v>
      </c>
      <c r="E938" s="5">
        <v>15400</v>
      </c>
      <c r="F938" s="7">
        <f t="shared" si="14"/>
        <v>83622</v>
      </c>
      <c r="G938" s="3" t="s">
        <v>16</v>
      </c>
      <c r="H938" s="4" t="s">
        <v>80</v>
      </c>
    </row>
    <row r="939" spans="2:8" x14ac:dyDescent="0.25">
      <c r="B939" s="3">
        <v>8060105</v>
      </c>
      <c r="C939" s="4" t="s">
        <v>245</v>
      </c>
      <c r="D939" s="6">
        <v>8.3800000000000008</v>
      </c>
      <c r="E939" s="5">
        <v>15400</v>
      </c>
      <c r="F939" s="7">
        <f t="shared" si="14"/>
        <v>129052.00000000001</v>
      </c>
      <c r="G939" s="3" t="s">
        <v>16</v>
      </c>
      <c r="H939" s="4" t="s">
        <v>109</v>
      </c>
    </row>
    <row r="940" spans="2:8" x14ac:dyDescent="0.25">
      <c r="B940" s="3">
        <v>8060105</v>
      </c>
      <c r="C940" s="4" t="s">
        <v>245</v>
      </c>
      <c r="D940" s="6">
        <v>4.2300000000000004</v>
      </c>
      <c r="E940" s="5">
        <v>15400</v>
      </c>
      <c r="F940" s="7">
        <f t="shared" si="14"/>
        <v>65142.000000000007</v>
      </c>
      <c r="G940" s="3" t="s">
        <v>16</v>
      </c>
      <c r="H940" s="4" t="s">
        <v>644</v>
      </c>
    </row>
    <row r="941" spans="2:8" x14ac:dyDescent="0.25">
      <c r="B941" s="3">
        <v>8060105</v>
      </c>
      <c r="C941" s="4" t="s">
        <v>245</v>
      </c>
      <c r="D941" s="6">
        <v>2.99</v>
      </c>
      <c r="E941" s="5">
        <v>15400</v>
      </c>
      <c r="F941" s="7">
        <f t="shared" si="14"/>
        <v>46046</v>
      </c>
      <c r="G941" s="3" t="s">
        <v>16</v>
      </c>
      <c r="H941" s="4" t="s">
        <v>96</v>
      </c>
    </row>
    <row r="942" spans="2:8" x14ac:dyDescent="0.25">
      <c r="B942" s="3">
        <v>8060105</v>
      </c>
      <c r="C942" s="4" t="s">
        <v>245</v>
      </c>
      <c r="D942" s="6">
        <v>2.9</v>
      </c>
      <c r="E942" s="5">
        <v>10000</v>
      </c>
      <c r="F942" s="7">
        <f t="shared" si="14"/>
        <v>29000</v>
      </c>
      <c r="G942" s="3" t="s">
        <v>36</v>
      </c>
      <c r="H942" s="4" t="s">
        <v>96</v>
      </c>
    </row>
    <row r="943" spans="2:8" x14ac:dyDescent="0.25">
      <c r="B943" s="3">
        <v>8060106</v>
      </c>
      <c r="C943" s="4" t="s">
        <v>246</v>
      </c>
      <c r="D943" s="6">
        <v>0.23465</v>
      </c>
      <c r="E943" s="5">
        <v>390500</v>
      </c>
      <c r="F943" s="7">
        <f t="shared" si="14"/>
        <v>91630.824999999997</v>
      </c>
      <c r="G943" s="3" t="s">
        <v>36</v>
      </c>
      <c r="H943" s="4" t="s">
        <v>58</v>
      </c>
    </row>
    <row r="944" spans="2:8" x14ac:dyDescent="0.25">
      <c r="B944" s="3">
        <v>8060106</v>
      </c>
      <c r="C944" s="4" t="s">
        <v>246</v>
      </c>
      <c r="D944" s="6">
        <v>0.25239999999999996</v>
      </c>
      <c r="E944" s="5">
        <v>377200</v>
      </c>
      <c r="F944" s="7">
        <f t="shared" si="14"/>
        <v>95205.279999999984</v>
      </c>
      <c r="G944" s="3" t="s">
        <v>9</v>
      </c>
      <c r="H944" s="4" t="s">
        <v>58</v>
      </c>
    </row>
    <row r="945" spans="2:8" x14ac:dyDescent="0.25">
      <c r="B945" s="3">
        <v>8060106</v>
      </c>
      <c r="C945" s="4" t="s">
        <v>246</v>
      </c>
      <c r="D945" s="6">
        <v>0.25969999999999999</v>
      </c>
      <c r="E945" s="5">
        <v>377200</v>
      </c>
      <c r="F945" s="7">
        <f t="shared" si="14"/>
        <v>97958.84</v>
      </c>
      <c r="G945" s="3" t="s">
        <v>9</v>
      </c>
      <c r="H945" s="4" t="s">
        <v>111</v>
      </c>
    </row>
    <row r="946" spans="2:8" x14ac:dyDescent="0.25">
      <c r="B946" s="3">
        <v>8060106</v>
      </c>
      <c r="C946" s="4" t="s">
        <v>246</v>
      </c>
      <c r="D946" s="6">
        <v>0.26379999999999998</v>
      </c>
      <c r="E946" s="5">
        <v>377200</v>
      </c>
      <c r="F946" s="7">
        <f t="shared" si="14"/>
        <v>99505.359999999986</v>
      </c>
      <c r="G946" s="3" t="s">
        <v>9</v>
      </c>
      <c r="H946" s="4" t="s">
        <v>56</v>
      </c>
    </row>
    <row r="947" spans="2:8" x14ac:dyDescent="0.25">
      <c r="B947" s="3">
        <v>8060106</v>
      </c>
      <c r="C947" s="4" t="s">
        <v>246</v>
      </c>
      <c r="D947" s="6">
        <v>0.24350000000000002</v>
      </c>
      <c r="E947" s="5">
        <v>390500</v>
      </c>
      <c r="F947" s="7">
        <f t="shared" si="14"/>
        <v>95086.750000000015</v>
      </c>
      <c r="G947" s="3" t="s">
        <v>36</v>
      </c>
      <c r="H947" s="4" t="s">
        <v>111</v>
      </c>
    </row>
    <row r="948" spans="2:8" x14ac:dyDescent="0.25">
      <c r="B948" s="3">
        <v>8060106</v>
      </c>
      <c r="C948" s="4" t="s">
        <v>246</v>
      </c>
      <c r="D948" s="6">
        <v>0.11</v>
      </c>
      <c r="E948" s="5">
        <v>377200</v>
      </c>
      <c r="F948" s="7">
        <f t="shared" si="14"/>
        <v>41492</v>
      </c>
      <c r="G948" s="3" t="s">
        <v>9</v>
      </c>
      <c r="H948" s="4" t="s">
        <v>644</v>
      </c>
    </row>
    <row r="949" spans="2:8" x14ac:dyDescent="0.25">
      <c r="B949" s="3">
        <v>8060106</v>
      </c>
      <c r="C949" s="4" t="s">
        <v>246</v>
      </c>
      <c r="D949" s="6">
        <v>0.28000000000000003</v>
      </c>
      <c r="E949" s="5">
        <v>377200</v>
      </c>
      <c r="F949" s="7">
        <f t="shared" si="14"/>
        <v>105616.00000000001</v>
      </c>
      <c r="G949" s="3" t="s">
        <v>9</v>
      </c>
      <c r="H949" s="4" t="s">
        <v>80</v>
      </c>
    </row>
    <row r="950" spans="2:8" x14ac:dyDescent="0.25">
      <c r="B950" s="3">
        <v>8060106</v>
      </c>
      <c r="C950" s="4" t="s">
        <v>246</v>
      </c>
      <c r="D950" s="6">
        <v>0.24</v>
      </c>
      <c r="E950" s="5">
        <v>390500</v>
      </c>
      <c r="F950" s="7">
        <f t="shared" si="14"/>
        <v>93720</v>
      </c>
      <c r="G950" s="3" t="s">
        <v>36</v>
      </c>
      <c r="H950" s="4" t="s">
        <v>56</v>
      </c>
    </row>
    <row r="951" spans="2:8" x14ac:dyDescent="0.25">
      <c r="B951" s="3">
        <v>8060107</v>
      </c>
      <c r="C951" s="4" t="s">
        <v>247</v>
      </c>
      <c r="D951" s="6">
        <v>6.6316999999999995</v>
      </c>
      <c r="E951" s="5">
        <v>3000</v>
      </c>
      <c r="F951" s="7">
        <f t="shared" si="14"/>
        <v>19895.099999999999</v>
      </c>
      <c r="G951" s="3" t="s">
        <v>4</v>
      </c>
      <c r="H951" s="4" t="s">
        <v>111</v>
      </c>
    </row>
    <row r="952" spans="2:8" x14ac:dyDescent="0.25">
      <c r="B952" s="3">
        <v>8060107</v>
      </c>
      <c r="C952" s="4" t="s">
        <v>247</v>
      </c>
      <c r="D952" s="6">
        <v>6.2153999999999998</v>
      </c>
      <c r="E952" s="5">
        <v>9700</v>
      </c>
      <c r="F952" s="7">
        <f t="shared" si="14"/>
        <v>60289.38</v>
      </c>
      <c r="G952" s="3" t="s">
        <v>16</v>
      </c>
      <c r="H952" s="4" t="s">
        <v>60</v>
      </c>
    </row>
    <row r="953" spans="2:8" x14ac:dyDescent="0.25">
      <c r="B953" s="3">
        <v>8060107</v>
      </c>
      <c r="C953" s="4" t="s">
        <v>247</v>
      </c>
      <c r="D953" s="6">
        <v>6.2298</v>
      </c>
      <c r="E953" s="5">
        <v>9700</v>
      </c>
      <c r="F953" s="7">
        <f t="shared" si="14"/>
        <v>60429.06</v>
      </c>
      <c r="G953" s="3" t="s">
        <v>16</v>
      </c>
      <c r="H953" s="4" t="s">
        <v>111</v>
      </c>
    </row>
    <row r="954" spans="2:8" x14ac:dyDescent="0.25">
      <c r="B954" s="3">
        <v>8060107</v>
      </c>
      <c r="C954" s="4" t="s">
        <v>247</v>
      </c>
      <c r="D954" s="6">
        <v>6.3355999999999995</v>
      </c>
      <c r="E954" s="5">
        <v>9100</v>
      </c>
      <c r="F954" s="7">
        <f t="shared" si="14"/>
        <v>57653.959999999992</v>
      </c>
      <c r="G954" s="3" t="s">
        <v>36</v>
      </c>
      <c r="H954" s="4" t="s">
        <v>109</v>
      </c>
    </row>
    <row r="955" spans="2:8" x14ac:dyDescent="0.25">
      <c r="B955" s="3">
        <v>8060107</v>
      </c>
      <c r="C955" s="4" t="s">
        <v>247</v>
      </c>
      <c r="D955" s="6">
        <v>6.62</v>
      </c>
      <c r="E955" s="5">
        <v>3000</v>
      </c>
      <c r="F955" s="7">
        <f t="shared" si="14"/>
        <v>19860</v>
      </c>
      <c r="G955" s="3" t="s">
        <v>4</v>
      </c>
      <c r="H955" s="4" t="s">
        <v>60</v>
      </c>
    </row>
    <row r="956" spans="2:8" x14ac:dyDescent="0.25">
      <c r="B956" s="3">
        <v>8060107</v>
      </c>
      <c r="C956" s="4" t="s">
        <v>247</v>
      </c>
      <c r="D956" s="6">
        <v>6.26</v>
      </c>
      <c r="E956" s="5">
        <v>9700</v>
      </c>
      <c r="F956" s="7">
        <f t="shared" si="14"/>
        <v>60722</v>
      </c>
      <c r="G956" s="3" t="s">
        <v>16</v>
      </c>
      <c r="H956" s="4" t="s">
        <v>109</v>
      </c>
    </row>
    <row r="957" spans="2:8" x14ac:dyDescent="0.25">
      <c r="B957" s="3">
        <v>8060107</v>
      </c>
      <c r="C957" s="4" t="s">
        <v>247</v>
      </c>
      <c r="D957" s="6">
        <v>6.26</v>
      </c>
      <c r="E957" s="5">
        <v>9100</v>
      </c>
      <c r="F957" s="7">
        <f t="shared" si="14"/>
        <v>56966</v>
      </c>
      <c r="G957" s="3" t="s">
        <v>36</v>
      </c>
      <c r="H957" s="4" t="s">
        <v>111</v>
      </c>
    </row>
    <row r="958" spans="2:8" x14ac:dyDescent="0.25">
      <c r="B958" s="3">
        <v>8060111</v>
      </c>
      <c r="C958" s="4" t="s">
        <v>248</v>
      </c>
      <c r="D958" s="6">
        <v>8.48</v>
      </c>
      <c r="E958" s="5">
        <v>4500</v>
      </c>
      <c r="F958" s="7">
        <f t="shared" si="14"/>
        <v>38160</v>
      </c>
      <c r="G958" s="3" t="s">
        <v>16</v>
      </c>
      <c r="H958" s="4" t="s">
        <v>80</v>
      </c>
    </row>
    <row r="959" spans="2:8" x14ac:dyDescent="0.25">
      <c r="B959" s="3">
        <v>8060111</v>
      </c>
      <c r="C959" s="4" t="s">
        <v>248</v>
      </c>
      <c r="D959" s="6">
        <v>8</v>
      </c>
      <c r="E959" s="5">
        <v>4500</v>
      </c>
      <c r="F959" s="7">
        <f t="shared" si="14"/>
        <v>36000</v>
      </c>
      <c r="G959" s="3" t="s">
        <v>16</v>
      </c>
      <c r="H959" s="4" t="s">
        <v>103</v>
      </c>
    </row>
    <row r="960" spans="2:8" x14ac:dyDescent="0.25">
      <c r="B960" s="3">
        <v>8060111</v>
      </c>
      <c r="C960" s="4" t="s">
        <v>248</v>
      </c>
      <c r="D960" s="6">
        <v>10</v>
      </c>
      <c r="E960" s="5">
        <v>3000</v>
      </c>
      <c r="F960" s="7">
        <f t="shared" si="14"/>
        <v>30000</v>
      </c>
      <c r="G960" s="3" t="s">
        <v>16</v>
      </c>
      <c r="H960" s="4" t="s">
        <v>55</v>
      </c>
    </row>
    <row r="961" spans="2:8" x14ac:dyDescent="0.25">
      <c r="B961" s="3">
        <v>8060111</v>
      </c>
      <c r="C961" s="4" t="s">
        <v>248</v>
      </c>
      <c r="D961" s="6">
        <v>11.5</v>
      </c>
      <c r="E961" s="5">
        <v>5300</v>
      </c>
      <c r="F961" s="7">
        <f t="shared" si="14"/>
        <v>60950</v>
      </c>
      <c r="G961" s="3" t="s">
        <v>36</v>
      </c>
      <c r="H961" s="4" t="s">
        <v>55</v>
      </c>
    </row>
    <row r="962" spans="2:8" x14ac:dyDescent="0.25">
      <c r="B962" s="3">
        <v>8060111</v>
      </c>
      <c r="C962" s="4" t="s">
        <v>248</v>
      </c>
      <c r="D962" s="6">
        <v>7.95</v>
      </c>
      <c r="E962" s="5">
        <v>5300</v>
      </c>
      <c r="F962" s="7">
        <f t="shared" si="14"/>
        <v>42135</v>
      </c>
      <c r="G962" s="3" t="s">
        <v>36</v>
      </c>
      <c r="H962" s="4" t="s">
        <v>80</v>
      </c>
    </row>
    <row r="963" spans="2:8" x14ac:dyDescent="0.25">
      <c r="B963" s="3">
        <v>8060113</v>
      </c>
      <c r="C963" s="4" t="s">
        <v>249</v>
      </c>
      <c r="D963" s="6">
        <v>13.174300000000001</v>
      </c>
      <c r="E963" s="5">
        <v>1400</v>
      </c>
      <c r="F963" s="7">
        <f t="shared" si="14"/>
        <v>18444.02</v>
      </c>
      <c r="G963" s="3" t="s">
        <v>16</v>
      </c>
      <c r="H963" s="4" t="s">
        <v>111</v>
      </c>
    </row>
    <row r="964" spans="2:8" x14ac:dyDescent="0.25">
      <c r="B964" s="3">
        <v>8060113</v>
      </c>
      <c r="C964" s="4" t="s">
        <v>249</v>
      </c>
      <c r="D964" s="6">
        <v>17.069700000000001</v>
      </c>
      <c r="E964" s="5">
        <v>1800</v>
      </c>
      <c r="F964" s="7">
        <f t="shared" si="14"/>
        <v>30725.460000000003</v>
      </c>
      <c r="G964" s="3" t="s">
        <v>36</v>
      </c>
      <c r="H964" s="4" t="s">
        <v>111</v>
      </c>
    </row>
    <row r="965" spans="2:8" x14ac:dyDescent="0.25">
      <c r="B965" s="3">
        <v>8060113</v>
      </c>
      <c r="C965" s="4" t="s">
        <v>249</v>
      </c>
      <c r="D965" s="6">
        <v>11.25</v>
      </c>
      <c r="E965" s="5">
        <v>1400</v>
      </c>
      <c r="F965" s="7">
        <f t="shared" si="14"/>
        <v>15750</v>
      </c>
      <c r="G965" s="3" t="s">
        <v>16</v>
      </c>
      <c r="H965" s="4" t="s">
        <v>80</v>
      </c>
    </row>
    <row r="966" spans="2:8" x14ac:dyDescent="0.25">
      <c r="B966" s="3">
        <v>8060113</v>
      </c>
      <c r="C966" s="4" t="s">
        <v>249</v>
      </c>
      <c r="D966" s="6">
        <v>13.37</v>
      </c>
      <c r="E966" s="5">
        <v>1400</v>
      </c>
      <c r="F966" s="7">
        <f t="shared" ref="F966:F1029" si="15">+E966*D966</f>
        <v>18718</v>
      </c>
      <c r="G966" s="3" t="s">
        <v>16</v>
      </c>
      <c r="H966" s="4" t="s">
        <v>60</v>
      </c>
    </row>
    <row r="967" spans="2:8" x14ac:dyDescent="0.25">
      <c r="B967" s="3">
        <v>8060113</v>
      </c>
      <c r="C967" s="4" t="s">
        <v>249</v>
      </c>
      <c r="D967" s="6">
        <v>13.17</v>
      </c>
      <c r="E967" s="5">
        <v>1400</v>
      </c>
      <c r="F967" s="7">
        <f t="shared" si="15"/>
        <v>18438</v>
      </c>
      <c r="G967" s="3" t="s">
        <v>16</v>
      </c>
      <c r="H967" s="4" t="s">
        <v>109</v>
      </c>
    </row>
    <row r="968" spans="2:8" x14ac:dyDescent="0.25">
      <c r="B968" s="3">
        <v>8060113</v>
      </c>
      <c r="C968" s="4" t="s">
        <v>249</v>
      </c>
      <c r="D968" s="6">
        <v>9.67</v>
      </c>
      <c r="E968" s="5">
        <v>1400</v>
      </c>
      <c r="F968" s="7">
        <f t="shared" si="15"/>
        <v>13538</v>
      </c>
      <c r="G968" s="3" t="s">
        <v>16</v>
      </c>
      <c r="H968" s="4" t="s">
        <v>644</v>
      </c>
    </row>
    <row r="969" spans="2:8" x14ac:dyDescent="0.25">
      <c r="B969" s="3">
        <v>8060113</v>
      </c>
      <c r="C969" s="4" t="s">
        <v>249</v>
      </c>
      <c r="D969" s="6">
        <v>10.49</v>
      </c>
      <c r="E969" s="5">
        <v>1400</v>
      </c>
      <c r="F969" s="7">
        <f t="shared" si="15"/>
        <v>14686</v>
      </c>
      <c r="G969" s="3" t="s">
        <v>16</v>
      </c>
      <c r="H969" s="4" t="s">
        <v>96</v>
      </c>
    </row>
    <row r="970" spans="2:8" x14ac:dyDescent="0.25">
      <c r="B970" s="3">
        <v>8060113</v>
      </c>
      <c r="C970" s="4" t="s">
        <v>249</v>
      </c>
      <c r="D970" s="6">
        <v>7.3</v>
      </c>
      <c r="E970" s="5">
        <v>1800</v>
      </c>
      <c r="F970" s="7">
        <f t="shared" si="15"/>
        <v>13140</v>
      </c>
      <c r="G970" s="3" t="s">
        <v>36</v>
      </c>
      <c r="H970" s="4" t="s">
        <v>96</v>
      </c>
    </row>
    <row r="971" spans="2:8" x14ac:dyDescent="0.25">
      <c r="B971" s="3">
        <v>8060113</v>
      </c>
      <c r="C971" s="4" t="s">
        <v>249</v>
      </c>
      <c r="D971" s="6">
        <v>17.170000000000002</v>
      </c>
      <c r="E971" s="5">
        <v>1800</v>
      </c>
      <c r="F971" s="7">
        <f t="shared" si="15"/>
        <v>30906.000000000004</v>
      </c>
      <c r="G971" s="3" t="s">
        <v>36</v>
      </c>
      <c r="H971" s="4" t="s">
        <v>60</v>
      </c>
    </row>
    <row r="972" spans="2:8" x14ac:dyDescent="0.25">
      <c r="B972" s="3">
        <v>8060113</v>
      </c>
      <c r="C972" s="4" t="s">
        <v>249</v>
      </c>
      <c r="D972" s="6">
        <v>9.5299999999999994</v>
      </c>
      <c r="E972" s="5">
        <v>1800</v>
      </c>
      <c r="F972" s="7">
        <f t="shared" si="15"/>
        <v>17154</v>
      </c>
      <c r="G972" s="3" t="s">
        <v>36</v>
      </c>
      <c r="H972" s="4" t="s">
        <v>80</v>
      </c>
    </row>
    <row r="973" spans="2:8" x14ac:dyDescent="0.25">
      <c r="B973" s="3">
        <v>8060114</v>
      </c>
      <c r="C973" s="4" t="s">
        <v>250</v>
      </c>
      <c r="D973" s="6">
        <v>2.1673</v>
      </c>
      <c r="E973" s="5">
        <v>9000</v>
      </c>
      <c r="F973" s="7">
        <f t="shared" si="15"/>
        <v>19505.7</v>
      </c>
      <c r="G973" s="3" t="s">
        <v>9</v>
      </c>
      <c r="H973" s="4" t="s">
        <v>60</v>
      </c>
    </row>
    <row r="974" spans="2:8" x14ac:dyDescent="0.25">
      <c r="B974" s="3">
        <v>8060115</v>
      </c>
      <c r="C974" s="4" t="s">
        <v>251</v>
      </c>
      <c r="D974" s="6">
        <v>8.9172000000000011</v>
      </c>
      <c r="E974" s="5">
        <v>12000</v>
      </c>
      <c r="F974" s="7">
        <f t="shared" si="15"/>
        <v>107006.40000000001</v>
      </c>
      <c r="G974" s="3" t="s">
        <v>36</v>
      </c>
      <c r="H974" s="4" t="s">
        <v>109</v>
      </c>
    </row>
    <row r="975" spans="2:8" x14ac:dyDescent="0.25">
      <c r="B975" s="3">
        <v>8060115</v>
      </c>
      <c r="C975" s="4" t="s">
        <v>251</v>
      </c>
      <c r="D975" s="6">
        <v>8.8904999999999994</v>
      </c>
      <c r="E975" s="5">
        <v>4000</v>
      </c>
      <c r="F975" s="7">
        <f t="shared" si="15"/>
        <v>35562</v>
      </c>
      <c r="G975" s="3" t="s">
        <v>36</v>
      </c>
      <c r="H975" s="4" t="s">
        <v>118</v>
      </c>
    </row>
    <row r="976" spans="2:8" x14ac:dyDescent="0.25">
      <c r="B976" s="3">
        <v>8060115</v>
      </c>
      <c r="C976" s="4" t="s">
        <v>251</v>
      </c>
      <c r="D976" s="6">
        <v>11.019</v>
      </c>
      <c r="E976" s="5">
        <v>10100</v>
      </c>
      <c r="F976" s="7">
        <f t="shared" si="15"/>
        <v>111291.9</v>
      </c>
      <c r="G976" s="3" t="s">
        <v>16</v>
      </c>
      <c r="H976" s="4" t="s">
        <v>118</v>
      </c>
    </row>
    <row r="977" spans="2:8" x14ac:dyDescent="0.25">
      <c r="B977" s="3">
        <v>8060115</v>
      </c>
      <c r="C977" s="4" t="s">
        <v>251</v>
      </c>
      <c r="D977" s="6">
        <v>11.3</v>
      </c>
      <c r="E977" s="5">
        <v>8400</v>
      </c>
      <c r="F977" s="7">
        <f t="shared" si="15"/>
        <v>94920</v>
      </c>
      <c r="G977" s="3" t="s">
        <v>0</v>
      </c>
      <c r="H977" s="4" t="s">
        <v>118</v>
      </c>
    </row>
    <row r="978" spans="2:8" x14ac:dyDescent="0.25">
      <c r="B978" s="3">
        <v>8060115</v>
      </c>
      <c r="C978" s="4" t="s">
        <v>251</v>
      </c>
      <c r="D978" s="6">
        <v>6.97</v>
      </c>
      <c r="E978" s="5">
        <v>10100</v>
      </c>
      <c r="F978" s="7">
        <f t="shared" si="15"/>
        <v>70397</v>
      </c>
      <c r="G978" s="3" t="s">
        <v>16</v>
      </c>
      <c r="H978" s="4" t="s">
        <v>85</v>
      </c>
    </row>
    <row r="979" spans="2:8" x14ac:dyDescent="0.25">
      <c r="B979" s="3">
        <v>8060115</v>
      </c>
      <c r="C979" s="4" t="s">
        <v>251</v>
      </c>
      <c r="D979" s="6">
        <v>13.99</v>
      </c>
      <c r="E979" s="5">
        <v>12000</v>
      </c>
      <c r="F979" s="7">
        <f t="shared" si="15"/>
        <v>167880</v>
      </c>
      <c r="G979" s="3" t="s">
        <v>36</v>
      </c>
      <c r="H979" s="4" t="s">
        <v>60</v>
      </c>
    </row>
    <row r="980" spans="2:8" x14ac:dyDescent="0.25">
      <c r="B980" s="3">
        <v>8060117</v>
      </c>
      <c r="C980" s="4" t="s">
        <v>252</v>
      </c>
      <c r="D980" s="6">
        <v>8.1454000000000004</v>
      </c>
      <c r="E980" s="5">
        <v>1200</v>
      </c>
      <c r="F980" s="7">
        <f t="shared" si="15"/>
        <v>9774.4800000000014</v>
      </c>
      <c r="G980" s="3" t="s">
        <v>16</v>
      </c>
      <c r="H980" s="4" t="s">
        <v>111</v>
      </c>
    </row>
    <row r="981" spans="2:8" x14ac:dyDescent="0.25">
      <c r="B981" s="3">
        <v>8060117</v>
      </c>
      <c r="C981" s="4" t="s">
        <v>252</v>
      </c>
      <c r="D981" s="6">
        <v>10.8918</v>
      </c>
      <c r="E981" s="5">
        <v>1800</v>
      </c>
      <c r="F981" s="7">
        <f t="shared" si="15"/>
        <v>19605.240000000002</v>
      </c>
      <c r="G981" s="3" t="s">
        <v>36</v>
      </c>
      <c r="H981" s="4" t="s">
        <v>109</v>
      </c>
    </row>
    <row r="982" spans="2:8" x14ac:dyDescent="0.25">
      <c r="B982" s="3">
        <v>8060117</v>
      </c>
      <c r="C982" s="4" t="s">
        <v>252</v>
      </c>
      <c r="D982" s="6">
        <v>10.813699999999999</v>
      </c>
      <c r="E982" s="5">
        <v>1800</v>
      </c>
      <c r="F982" s="7">
        <f t="shared" si="15"/>
        <v>19464.66</v>
      </c>
      <c r="G982" s="3" t="s">
        <v>36</v>
      </c>
      <c r="H982" s="4" t="s">
        <v>111</v>
      </c>
    </row>
    <row r="983" spans="2:8" x14ac:dyDescent="0.25">
      <c r="B983" s="3">
        <v>8060117</v>
      </c>
      <c r="C983" s="4" t="s">
        <v>252</v>
      </c>
      <c r="D983" s="6">
        <v>8.1999999999999993</v>
      </c>
      <c r="E983" s="5">
        <v>1200</v>
      </c>
      <c r="F983" s="7">
        <f t="shared" si="15"/>
        <v>9840</v>
      </c>
      <c r="G983" s="3" t="s">
        <v>16</v>
      </c>
      <c r="H983" s="4" t="s">
        <v>60</v>
      </c>
    </row>
    <row r="984" spans="2:8" x14ac:dyDescent="0.25">
      <c r="B984" s="3">
        <v>8060117</v>
      </c>
      <c r="C984" s="4" t="s">
        <v>252</v>
      </c>
      <c r="D984" s="6">
        <v>8.19</v>
      </c>
      <c r="E984" s="5">
        <v>1200</v>
      </c>
      <c r="F984" s="7">
        <f t="shared" si="15"/>
        <v>9828</v>
      </c>
      <c r="G984" s="3" t="s">
        <v>16</v>
      </c>
      <c r="H984" s="4" t="s">
        <v>109</v>
      </c>
    </row>
    <row r="985" spans="2:8" x14ac:dyDescent="0.25">
      <c r="B985" s="3">
        <v>8060117</v>
      </c>
      <c r="C985" s="4" t="s">
        <v>252</v>
      </c>
      <c r="D985" s="6">
        <v>6.9</v>
      </c>
      <c r="E985" s="5">
        <v>1200</v>
      </c>
      <c r="F985" s="7">
        <f t="shared" si="15"/>
        <v>8280</v>
      </c>
      <c r="G985" s="3" t="s">
        <v>16</v>
      </c>
      <c r="H985" s="4" t="s">
        <v>103</v>
      </c>
    </row>
    <row r="986" spans="2:8" x14ac:dyDescent="0.25">
      <c r="B986" s="3">
        <v>8060117</v>
      </c>
      <c r="C986" s="4" t="s">
        <v>252</v>
      </c>
      <c r="D986" s="6">
        <v>10.82</v>
      </c>
      <c r="E986" s="5">
        <v>1800</v>
      </c>
      <c r="F986" s="7">
        <f t="shared" si="15"/>
        <v>19476</v>
      </c>
      <c r="G986" s="3" t="s">
        <v>36</v>
      </c>
      <c r="H986" s="4" t="s">
        <v>60</v>
      </c>
    </row>
    <row r="987" spans="2:8" x14ac:dyDescent="0.25">
      <c r="B987" s="3">
        <v>8060117</v>
      </c>
      <c r="C987" s="4" t="s">
        <v>252</v>
      </c>
      <c r="D987" s="6">
        <v>7</v>
      </c>
      <c r="E987" s="5">
        <v>1800</v>
      </c>
      <c r="F987" s="7">
        <f t="shared" si="15"/>
        <v>12600</v>
      </c>
      <c r="G987" s="3" t="s">
        <v>36</v>
      </c>
      <c r="H987" s="4" t="s">
        <v>103</v>
      </c>
    </row>
    <row r="988" spans="2:8" x14ac:dyDescent="0.25">
      <c r="B988" s="3">
        <v>8060118</v>
      </c>
      <c r="C988" s="4" t="s">
        <v>253</v>
      </c>
      <c r="D988" s="6">
        <v>1.1073999999999999</v>
      </c>
      <c r="E988" s="5">
        <v>2800</v>
      </c>
      <c r="F988" s="7">
        <f t="shared" si="15"/>
        <v>3100.72</v>
      </c>
      <c r="G988" s="3" t="s">
        <v>9</v>
      </c>
      <c r="H988" s="4" t="s">
        <v>60</v>
      </c>
    </row>
    <row r="989" spans="2:8" x14ac:dyDescent="0.25">
      <c r="B989" s="3">
        <v>8060121</v>
      </c>
      <c r="C989" s="4" t="s">
        <v>254</v>
      </c>
      <c r="D989" s="6">
        <v>1.0162</v>
      </c>
      <c r="E989" s="5">
        <v>2800</v>
      </c>
      <c r="F989" s="7">
        <f t="shared" si="15"/>
        <v>2845.36</v>
      </c>
      <c r="G989" s="3" t="s">
        <v>9</v>
      </c>
      <c r="H989" s="4" t="s">
        <v>60</v>
      </c>
    </row>
    <row r="990" spans="2:8" x14ac:dyDescent="0.25">
      <c r="B990" s="3">
        <v>8060122</v>
      </c>
      <c r="C990" s="4" t="s">
        <v>255</v>
      </c>
      <c r="D990" s="6">
        <v>12.4383</v>
      </c>
      <c r="E990" s="5">
        <v>1300</v>
      </c>
      <c r="F990" s="7">
        <f t="shared" si="15"/>
        <v>16169.789999999999</v>
      </c>
      <c r="G990" s="3" t="s">
        <v>16</v>
      </c>
      <c r="H990" s="4" t="s">
        <v>111</v>
      </c>
    </row>
    <row r="991" spans="2:8" x14ac:dyDescent="0.25">
      <c r="B991" s="3">
        <v>8060122</v>
      </c>
      <c r="C991" s="4" t="s">
        <v>255</v>
      </c>
      <c r="D991" s="6">
        <v>14.5991</v>
      </c>
      <c r="E991" s="5">
        <v>1100</v>
      </c>
      <c r="F991" s="7">
        <f t="shared" si="15"/>
        <v>16059.01</v>
      </c>
      <c r="G991" s="3" t="s">
        <v>36</v>
      </c>
      <c r="H991" s="4" t="s">
        <v>109</v>
      </c>
    </row>
    <row r="992" spans="2:8" x14ac:dyDescent="0.25">
      <c r="B992" s="3">
        <v>8060122</v>
      </c>
      <c r="C992" s="4" t="s">
        <v>255</v>
      </c>
      <c r="D992" s="6">
        <v>14.494400000000001</v>
      </c>
      <c r="E992" s="5">
        <v>1100</v>
      </c>
      <c r="F992" s="7">
        <f t="shared" si="15"/>
        <v>15943.84</v>
      </c>
      <c r="G992" s="3" t="s">
        <v>36</v>
      </c>
      <c r="H992" s="4" t="s">
        <v>111</v>
      </c>
    </row>
    <row r="993" spans="2:8" x14ac:dyDescent="0.25">
      <c r="B993" s="3">
        <v>8060122</v>
      </c>
      <c r="C993" s="4" t="s">
        <v>255</v>
      </c>
      <c r="D993" s="6">
        <v>8.15</v>
      </c>
      <c r="E993" s="5">
        <v>1300</v>
      </c>
      <c r="F993" s="7">
        <f t="shared" si="15"/>
        <v>10595</v>
      </c>
      <c r="G993" s="3" t="s">
        <v>16</v>
      </c>
      <c r="H993" s="4" t="s">
        <v>80</v>
      </c>
    </row>
    <row r="994" spans="2:8" x14ac:dyDescent="0.25">
      <c r="B994" s="3">
        <v>8060122</v>
      </c>
      <c r="C994" s="4" t="s">
        <v>255</v>
      </c>
      <c r="D994" s="6">
        <v>12.4</v>
      </c>
      <c r="E994" s="5">
        <v>1300</v>
      </c>
      <c r="F994" s="7">
        <f t="shared" si="15"/>
        <v>16120</v>
      </c>
      <c r="G994" s="3" t="s">
        <v>16</v>
      </c>
      <c r="H994" s="4" t="s">
        <v>60</v>
      </c>
    </row>
    <row r="995" spans="2:8" x14ac:dyDescent="0.25">
      <c r="B995" s="3">
        <v>8060122</v>
      </c>
      <c r="C995" s="4" t="s">
        <v>255</v>
      </c>
      <c r="D995" s="6">
        <v>12.38</v>
      </c>
      <c r="E995" s="5">
        <v>1300</v>
      </c>
      <c r="F995" s="7">
        <f t="shared" si="15"/>
        <v>16094.000000000002</v>
      </c>
      <c r="G995" s="3" t="s">
        <v>16</v>
      </c>
      <c r="H995" s="4" t="s">
        <v>109</v>
      </c>
    </row>
    <row r="996" spans="2:8" x14ac:dyDescent="0.25">
      <c r="B996" s="3">
        <v>8060122</v>
      </c>
      <c r="C996" s="4" t="s">
        <v>255</v>
      </c>
      <c r="D996" s="6">
        <v>14.51</v>
      </c>
      <c r="E996" s="5">
        <v>1100</v>
      </c>
      <c r="F996" s="7">
        <f t="shared" si="15"/>
        <v>15961</v>
      </c>
      <c r="G996" s="3" t="s">
        <v>36</v>
      </c>
      <c r="H996" s="4" t="s">
        <v>60</v>
      </c>
    </row>
    <row r="997" spans="2:8" x14ac:dyDescent="0.25">
      <c r="B997" s="3">
        <v>8060122</v>
      </c>
      <c r="C997" s="4" t="s">
        <v>255</v>
      </c>
      <c r="D997" s="6">
        <v>6.99</v>
      </c>
      <c r="E997" s="5">
        <v>1100</v>
      </c>
      <c r="F997" s="7">
        <f t="shared" si="15"/>
        <v>7689</v>
      </c>
      <c r="G997" s="3" t="s">
        <v>36</v>
      </c>
      <c r="H997" s="4" t="s">
        <v>256</v>
      </c>
    </row>
    <row r="998" spans="2:8" x14ac:dyDescent="0.25">
      <c r="B998" s="3">
        <v>8060126</v>
      </c>
      <c r="C998" s="4" t="s">
        <v>257</v>
      </c>
      <c r="D998" s="6">
        <v>50</v>
      </c>
      <c r="E998" s="5">
        <v>300</v>
      </c>
      <c r="F998" s="7">
        <f t="shared" si="15"/>
        <v>15000</v>
      </c>
      <c r="G998" s="3" t="s">
        <v>36</v>
      </c>
      <c r="H998" s="4" t="s">
        <v>103</v>
      </c>
    </row>
    <row r="999" spans="2:8" x14ac:dyDescent="0.25">
      <c r="B999" s="3">
        <v>8060127</v>
      </c>
      <c r="C999" s="4" t="s">
        <v>258</v>
      </c>
      <c r="D999" s="6">
        <v>10.397600000000001</v>
      </c>
      <c r="E999" s="5">
        <v>10000</v>
      </c>
      <c r="F999" s="7">
        <f t="shared" si="15"/>
        <v>103976</v>
      </c>
      <c r="G999" s="3" t="s">
        <v>3</v>
      </c>
      <c r="H999" s="4" t="s">
        <v>111</v>
      </c>
    </row>
    <row r="1000" spans="2:8" x14ac:dyDescent="0.25">
      <c r="B1000" s="3">
        <v>8060127</v>
      </c>
      <c r="C1000" s="4" t="s">
        <v>258</v>
      </c>
      <c r="D1000" s="6">
        <v>9.7332000000000001</v>
      </c>
      <c r="E1000" s="5">
        <v>12600</v>
      </c>
      <c r="F1000" s="7">
        <f t="shared" si="15"/>
        <v>122638.32</v>
      </c>
      <c r="G1000" s="3" t="s">
        <v>16</v>
      </c>
      <c r="H1000" s="4" t="s">
        <v>111</v>
      </c>
    </row>
    <row r="1001" spans="2:8" x14ac:dyDescent="0.25">
      <c r="B1001" s="3">
        <v>8060127</v>
      </c>
      <c r="C1001" s="4" t="s">
        <v>258</v>
      </c>
      <c r="D1001" s="6">
        <v>9.5198999999999998</v>
      </c>
      <c r="E1001" s="5">
        <v>12600</v>
      </c>
      <c r="F1001" s="7">
        <f t="shared" si="15"/>
        <v>119950.73999999999</v>
      </c>
      <c r="G1001" s="3" t="s">
        <v>16</v>
      </c>
      <c r="H1001" s="4" t="s">
        <v>59</v>
      </c>
    </row>
    <row r="1002" spans="2:8" x14ac:dyDescent="0.25">
      <c r="B1002" s="3">
        <v>8060127</v>
      </c>
      <c r="C1002" s="4" t="s">
        <v>258</v>
      </c>
      <c r="D1002" s="6">
        <v>4.99</v>
      </c>
      <c r="E1002" s="5">
        <v>10000</v>
      </c>
      <c r="F1002" s="7">
        <f t="shared" si="15"/>
        <v>49900</v>
      </c>
      <c r="G1002" s="3" t="s">
        <v>3</v>
      </c>
      <c r="H1002" s="4" t="s">
        <v>62</v>
      </c>
    </row>
    <row r="1003" spans="2:8" x14ac:dyDescent="0.25">
      <c r="B1003" s="3">
        <v>8060127</v>
      </c>
      <c r="C1003" s="4" t="s">
        <v>258</v>
      </c>
      <c r="D1003" s="6">
        <v>10.41</v>
      </c>
      <c r="E1003" s="5">
        <v>10000</v>
      </c>
      <c r="F1003" s="7">
        <f t="shared" si="15"/>
        <v>104100</v>
      </c>
      <c r="G1003" s="3" t="s">
        <v>3</v>
      </c>
      <c r="H1003" s="4" t="s">
        <v>109</v>
      </c>
    </row>
    <row r="1004" spans="2:8" x14ac:dyDescent="0.25">
      <c r="B1004" s="3">
        <v>8060127</v>
      </c>
      <c r="C1004" s="4" t="s">
        <v>258</v>
      </c>
      <c r="D1004" s="6">
        <v>9.81</v>
      </c>
      <c r="E1004" s="5">
        <v>12600</v>
      </c>
      <c r="F1004" s="7">
        <f t="shared" si="15"/>
        <v>123606</v>
      </c>
      <c r="G1004" s="3" t="s">
        <v>16</v>
      </c>
      <c r="H1004" s="4" t="s">
        <v>60</v>
      </c>
    </row>
    <row r="1005" spans="2:8" x14ac:dyDescent="0.25">
      <c r="B1005" s="3">
        <v>8060127</v>
      </c>
      <c r="C1005" s="4" t="s">
        <v>258</v>
      </c>
      <c r="D1005" s="6">
        <v>4.3899999999999997</v>
      </c>
      <c r="E1005" s="5">
        <v>12600</v>
      </c>
      <c r="F1005" s="7">
        <f t="shared" si="15"/>
        <v>55313.999999999993</v>
      </c>
      <c r="G1005" s="3" t="s">
        <v>16</v>
      </c>
      <c r="H1005" s="4" t="s">
        <v>62</v>
      </c>
    </row>
    <row r="1006" spans="2:8" x14ac:dyDescent="0.25">
      <c r="B1006" s="3">
        <v>8060127</v>
      </c>
      <c r="C1006" s="4" t="s">
        <v>258</v>
      </c>
      <c r="D1006" s="6">
        <v>9.8800000000000008</v>
      </c>
      <c r="E1006" s="5">
        <v>12600</v>
      </c>
      <c r="F1006" s="7">
        <f t="shared" si="15"/>
        <v>124488.00000000001</v>
      </c>
      <c r="G1006" s="3" t="s">
        <v>16</v>
      </c>
      <c r="H1006" s="4" t="s">
        <v>109</v>
      </c>
    </row>
    <row r="1007" spans="2:8" x14ac:dyDescent="0.25">
      <c r="B1007" s="3">
        <v>8060128</v>
      </c>
      <c r="C1007" s="4" t="s">
        <v>259</v>
      </c>
      <c r="D1007" s="6">
        <v>8.9499999999999993</v>
      </c>
      <c r="E1007" s="5">
        <v>1100</v>
      </c>
      <c r="F1007" s="7">
        <f t="shared" si="15"/>
        <v>9845</v>
      </c>
      <c r="G1007" s="3" t="s">
        <v>16</v>
      </c>
      <c r="H1007" s="4" t="s">
        <v>80</v>
      </c>
    </row>
    <row r="1008" spans="2:8" x14ac:dyDescent="0.25">
      <c r="B1008" s="3">
        <v>8060128</v>
      </c>
      <c r="C1008" s="4" t="s">
        <v>259</v>
      </c>
      <c r="D1008" s="6">
        <v>13.96</v>
      </c>
      <c r="E1008" s="5">
        <v>1100</v>
      </c>
      <c r="F1008" s="7">
        <f t="shared" si="15"/>
        <v>15356.000000000002</v>
      </c>
      <c r="G1008" s="3" t="s">
        <v>16</v>
      </c>
      <c r="H1008" s="4" t="s">
        <v>59</v>
      </c>
    </row>
    <row r="1009" spans="2:8" x14ac:dyDescent="0.25">
      <c r="B1009" s="3">
        <v>8060128</v>
      </c>
      <c r="C1009" s="4" t="s">
        <v>259</v>
      </c>
      <c r="D1009" s="6">
        <v>14.99</v>
      </c>
      <c r="E1009" s="5">
        <v>1000</v>
      </c>
      <c r="F1009" s="7">
        <f t="shared" si="15"/>
        <v>14990</v>
      </c>
      <c r="G1009" s="3" t="s">
        <v>36</v>
      </c>
      <c r="H1009" s="4" t="s">
        <v>59</v>
      </c>
    </row>
    <row r="1010" spans="2:8" x14ac:dyDescent="0.25">
      <c r="B1010" s="3">
        <v>8060128</v>
      </c>
      <c r="C1010" s="4" t="s">
        <v>259</v>
      </c>
      <c r="D1010" s="6">
        <v>8.93</v>
      </c>
      <c r="E1010" s="5">
        <v>1000</v>
      </c>
      <c r="F1010" s="7">
        <f t="shared" si="15"/>
        <v>8930</v>
      </c>
      <c r="G1010" s="3" t="s">
        <v>36</v>
      </c>
      <c r="H1010" s="4" t="s">
        <v>80</v>
      </c>
    </row>
    <row r="1011" spans="2:8" x14ac:dyDescent="0.25">
      <c r="B1011" s="3">
        <v>8060128</v>
      </c>
      <c r="C1011" s="4" t="s">
        <v>259</v>
      </c>
      <c r="D1011" s="6">
        <v>13.8</v>
      </c>
      <c r="E1011" s="5">
        <v>1000</v>
      </c>
      <c r="F1011" s="7">
        <f t="shared" si="15"/>
        <v>13800</v>
      </c>
      <c r="G1011" s="3" t="s">
        <v>36</v>
      </c>
      <c r="H1011" s="4" t="s">
        <v>103</v>
      </c>
    </row>
    <row r="1012" spans="2:8" x14ac:dyDescent="0.25">
      <c r="B1012" s="3">
        <v>8060129</v>
      </c>
      <c r="C1012" s="4" t="s">
        <v>260</v>
      </c>
      <c r="D1012" s="6">
        <v>84.75</v>
      </c>
      <c r="E1012" s="5">
        <v>100</v>
      </c>
      <c r="F1012" s="7">
        <f t="shared" si="15"/>
        <v>8475</v>
      </c>
      <c r="G1012" s="3" t="s">
        <v>16</v>
      </c>
      <c r="H1012" s="4" t="s">
        <v>80</v>
      </c>
    </row>
    <row r="1013" spans="2:8" x14ac:dyDescent="0.25">
      <c r="B1013" s="3">
        <v>8060129</v>
      </c>
      <c r="C1013" s="4" t="s">
        <v>260</v>
      </c>
      <c r="D1013" s="6">
        <v>87.5</v>
      </c>
      <c r="E1013" s="5">
        <v>100</v>
      </c>
      <c r="F1013" s="7">
        <f t="shared" si="15"/>
        <v>8750</v>
      </c>
      <c r="G1013" s="3" t="s">
        <v>16</v>
      </c>
      <c r="H1013" s="4" t="s">
        <v>55</v>
      </c>
    </row>
    <row r="1014" spans="2:8" x14ac:dyDescent="0.25">
      <c r="B1014" s="3">
        <v>8060129</v>
      </c>
      <c r="C1014" s="4" t="s">
        <v>260</v>
      </c>
      <c r="D1014" s="6">
        <v>83</v>
      </c>
      <c r="E1014" s="5">
        <v>120</v>
      </c>
      <c r="F1014" s="7">
        <f t="shared" si="15"/>
        <v>9960</v>
      </c>
      <c r="G1014" s="3" t="s">
        <v>36</v>
      </c>
      <c r="H1014" s="4" t="s">
        <v>55</v>
      </c>
    </row>
    <row r="1015" spans="2:8" x14ac:dyDescent="0.25">
      <c r="B1015" s="3">
        <v>8060129</v>
      </c>
      <c r="C1015" s="4" t="s">
        <v>260</v>
      </c>
      <c r="D1015" s="6">
        <v>78</v>
      </c>
      <c r="E1015" s="5">
        <v>120</v>
      </c>
      <c r="F1015" s="7">
        <f t="shared" si="15"/>
        <v>9360</v>
      </c>
      <c r="G1015" s="3" t="s">
        <v>36</v>
      </c>
      <c r="H1015" s="4" t="s">
        <v>80</v>
      </c>
    </row>
    <row r="1016" spans="2:8" x14ac:dyDescent="0.25">
      <c r="B1016" s="3">
        <v>8060131</v>
      </c>
      <c r="C1016" s="4" t="s">
        <v>261</v>
      </c>
      <c r="D1016" s="6">
        <v>1.73</v>
      </c>
      <c r="E1016" s="5">
        <v>4200</v>
      </c>
      <c r="F1016" s="7">
        <f t="shared" si="15"/>
        <v>7266</v>
      </c>
      <c r="G1016" s="3" t="s">
        <v>16</v>
      </c>
      <c r="H1016" s="4" t="s">
        <v>80</v>
      </c>
    </row>
    <row r="1017" spans="2:8" x14ac:dyDescent="0.25">
      <c r="B1017" s="3">
        <v>8060131</v>
      </c>
      <c r="C1017" s="4" t="s">
        <v>261</v>
      </c>
      <c r="D1017" s="6">
        <v>1.64</v>
      </c>
      <c r="E1017" s="5">
        <v>4200</v>
      </c>
      <c r="F1017" s="7">
        <f t="shared" si="15"/>
        <v>6888</v>
      </c>
      <c r="G1017" s="3" t="s">
        <v>16</v>
      </c>
      <c r="H1017" s="4" t="s">
        <v>62</v>
      </c>
    </row>
    <row r="1018" spans="2:8" x14ac:dyDescent="0.25">
      <c r="B1018" s="3">
        <v>8060131</v>
      </c>
      <c r="C1018" s="4" t="s">
        <v>261</v>
      </c>
      <c r="D1018" s="6">
        <v>5.08</v>
      </c>
      <c r="E1018" s="5">
        <v>4200</v>
      </c>
      <c r="F1018" s="7">
        <f t="shared" si="15"/>
        <v>21336</v>
      </c>
      <c r="G1018" s="3" t="s">
        <v>16</v>
      </c>
      <c r="H1018" s="4" t="s">
        <v>55</v>
      </c>
    </row>
    <row r="1019" spans="2:8" x14ac:dyDescent="0.25">
      <c r="B1019" s="3">
        <v>8060131</v>
      </c>
      <c r="C1019" s="4" t="s">
        <v>261</v>
      </c>
      <c r="D1019" s="6">
        <v>7</v>
      </c>
      <c r="E1019" s="5">
        <v>1500</v>
      </c>
      <c r="F1019" s="7">
        <f t="shared" si="15"/>
        <v>10500</v>
      </c>
      <c r="G1019" s="3" t="s">
        <v>36</v>
      </c>
      <c r="H1019" s="4" t="s">
        <v>55</v>
      </c>
    </row>
    <row r="1020" spans="2:8" x14ac:dyDescent="0.25">
      <c r="B1020" s="3">
        <v>8060131</v>
      </c>
      <c r="C1020" s="4" t="s">
        <v>261</v>
      </c>
      <c r="D1020" s="6">
        <v>1.55</v>
      </c>
      <c r="E1020" s="5">
        <v>1500</v>
      </c>
      <c r="F1020" s="7">
        <f t="shared" si="15"/>
        <v>2325</v>
      </c>
      <c r="G1020" s="3" t="s">
        <v>36</v>
      </c>
      <c r="H1020" s="4" t="s">
        <v>80</v>
      </c>
    </row>
    <row r="1021" spans="2:8" x14ac:dyDescent="0.25">
      <c r="B1021" s="3">
        <v>8060131</v>
      </c>
      <c r="C1021" s="4" t="s">
        <v>261</v>
      </c>
      <c r="D1021" s="6">
        <v>4.49</v>
      </c>
      <c r="E1021" s="5">
        <v>1500</v>
      </c>
      <c r="F1021" s="7">
        <f t="shared" si="15"/>
        <v>6735</v>
      </c>
      <c r="G1021" s="3" t="s">
        <v>36</v>
      </c>
      <c r="H1021" s="4" t="s">
        <v>62</v>
      </c>
    </row>
    <row r="1022" spans="2:8" x14ac:dyDescent="0.25">
      <c r="B1022" s="3">
        <v>8060134</v>
      </c>
      <c r="C1022" s="4" t="s">
        <v>262</v>
      </c>
      <c r="D1022" s="6">
        <v>15.084100000000001</v>
      </c>
      <c r="E1022" s="5">
        <v>3200</v>
      </c>
      <c r="F1022" s="7">
        <f t="shared" si="15"/>
        <v>48269.120000000003</v>
      </c>
      <c r="G1022" s="3" t="s">
        <v>16</v>
      </c>
      <c r="H1022" s="4" t="s">
        <v>111</v>
      </c>
    </row>
    <row r="1023" spans="2:8" x14ac:dyDescent="0.25">
      <c r="B1023" s="3">
        <v>8060134</v>
      </c>
      <c r="C1023" s="4" t="s">
        <v>262</v>
      </c>
      <c r="D1023" s="6">
        <v>15.340499999999999</v>
      </c>
      <c r="E1023" s="5">
        <v>2800</v>
      </c>
      <c r="F1023" s="7">
        <f t="shared" si="15"/>
        <v>42953.399999999994</v>
      </c>
      <c r="G1023" s="3" t="s">
        <v>36</v>
      </c>
      <c r="H1023" s="4" t="s">
        <v>109</v>
      </c>
    </row>
    <row r="1024" spans="2:8" x14ac:dyDescent="0.25">
      <c r="B1024" s="3">
        <v>8060134</v>
      </c>
      <c r="C1024" s="4" t="s">
        <v>262</v>
      </c>
      <c r="D1024" s="6">
        <v>15.157400000000001</v>
      </c>
      <c r="E1024" s="5">
        <v>2800</v>
      </c>
      <c r="F1024" s="7">
        <f t="shared" si="15"/>
        <v>42440.72</v>
      </c>
      <c r="G1024" s="3" t="s">
        <v>36</v>
      </c>
      <c r="H1024" s="4" t="s">
        <v>111</v>
      </c>
    </row>
    <row r="1025" spans="2:8" x14ac:dyDescent="0.25">
      <c r="B1025" s="3">
        <v>8060134</v>
      </c>
      <c r="C1025" s="4" t="s">
        <v>262</v>
      </c>
      <c r="D1025" s="6">
        <v>12.875999999999999</v>
      </c>
      <c r="E1025" s="5">
        <v>3200</v>
      </c>
      <c r="F1025" s="7">
        <f t="shared" si="15"/>
        <v>41203.199999999997</v>
      </c>
      <c r="G1025" s="3" t="s">
        <v>16</v>
      </c>
      <c r="H1025" s="4" t="s">
        <v>644</v>
      </c>
    </row>
    <row r="1026" spans="2:8" x14ac:dyDescent="0.25">
      <c r="B1026" s="3">
        <v>8060134</v>
      </c>
      <c r="C1026" s="4" t="s">
        <v>262</v>
      </c>
      <c r="D1026" s="6">
        <v>12.96</v>
      </c>
      <c r="E1026" s="5">
        <v>3200</v>
      </c>
      <c r="F1026" s="7">
        <f t="shared" si="15"/>
        <v>41472</v>
      </c>
      <c r="G1026" s="3" t="s">
        <v>16</v>
      </c>
      <c r="H1026" s="4" t="s">
        <v>80</v>
      </c>
    </row>
    <row r="1027" spans="2:8" x14ac:dyDescent="0.25">
      <c r="B1027" s="3">
        <v>8060134</v>
      </c>
      <c r="C1027" s="4" t="s">
        <v>262</v>
      </c>
      <c r="D1027" s="6">
        <v>15.27</v>
      </c>
      <c r="E1027" s="5">
        <v>3200</v>
      </c>
      <c r="F1027" s="7">
        <f t="shared" si="15"/>
        <v>48864</v>
      </c>
      <c r="G1027" s="3" t="s">
        <v>16</v>
      </c>
      <c r="H1027" s="4" t="s">
        <v>60</v>
      </c>
    </row>
    <row r="1028" spans="2:8" x14ac:dyDescent="0.25">
      <c r="B1028" s="3">
        <v>8060134</v>
      </c>
      <c r="C1028" s="4" t="s">
        <v>262</v>
      </c>
      <c r="D1028" s="6">
        <v>36.71</v>
      </c>
      <c r="E1028" s="5">
        <v>3200</v>
      </c>
      <c r="F1028" s="7">
        <f t="shared" si="15"/>
        <v>117472</v>
      </c>
      <c r="G1028" s="3" t="s">
        <v>16</v>
      </c>
      <c r="H1028" s="4" t="s">
        <v>60</v>
      </c>
    </row>
    <row r="1029" spans="2:8" x14ac:dyDescent="0.25">
      <c r="B1029" s="3">
        <v>8060134</v>
      </c>
      <c r="C1029" s="4" t="s">
        <v>262</v>
      </c>
      <c r="D1029" s="6">
        <v>15.16</v>
      </c>
      <c r="E1029" s="5">
        <v>3200</v>
      </c>
      <c r="F1029" s="7">
        <f t="shared" si="15"/>
        <v>48512</v>
      </c>
      <c r="G1029" s="3" t="s">
        <v>16</v>
      </c>
      <c r="H1029" s="4" t="s">
        <v>109</v>
      </c>
    </row>
    <row r="1030" spans="2:8" x14ac:dyDescent="0.25">
      <c r="B1030" s="3">
        <v>8060134</v>
      </c>
      <c r="C1030" s="4" t="s">
        <v>262</v>
      </c>
      <c r="D1030" s="6">
        <v>12.47</v>
      </c>
      <c r="E1030" s="5">
        <v>3200</v>
      </c>
      <c r="F1030" s="7">
        <f t="shared" ref="F1030:F1093" si="16">+E1030*D1030</f>
        <v>39904</v>
      </c>
      <c r="G1030" s="3" t="s">
        <v>16</v>
      </c>
      <c r="H1030" s="4" t="s">
        <v>96</v>
      </c>
    </row>
    <row r="1031" spans="2:8" x14ac:dyDescent="0.25">
      <c r="B1031" s="3">
        <v>8060134</v>
      </c>
      <c r="C1031" s="4" t="s">
        <v>262</v>
      </c>
      <c r="D1031" s="6">
        <v>23.25</v>
      </c>
      <c r="E1031" s="5">
        <v>3200</v>
      </c>
      <c r="F1031" s="7">
        <f t="shared" si="16"/>
        <v>74400</v>
      </c>
      <c r="G1031" s="3" t="s">
        <v>16</v>
      </c>
      <c r="H1031" s="4" t="s">
        <v>59</v>
      </c>
    </row>
    <row r="1032" spans="2:8" x14ac:dyDescent="0.25">
      <c r="B1032" s="3">
        <v>8060134</v>
      </c>
      <c r="C1032" s="4" t="s">
        <v>262</v>
      </c>
      <c r="D1032" s="6">
        <v>11.92</v>
      </c>
      <c r="E1032" s="5">
        <v>2800</v>
      </c>
      <c r="F1032" s="7">
        <f t="shared" si="16"/>
        <v>33376</v>
      </c>
      <c r="G1032" s="3" t="s">
        <v>36</v>
      </c>
      <c r="H1032" s="4" t="s">
        <v>96</v>
      </c>
    </row>
    <row r="1033" spans="2:8" x14ac:dyDescent="0.25">
      <c r="B1033" s="3">
        <v>8060134</v>
      </c>
      <c r="C1033" s="4" t="s">
        <v>262</v>
      </c>
      <c r="D1033" s="6">
        <v>12.25</v>
      </c>
      <c r="E1033" s="5">
        <v>2800</v>
      </c>
      <c r="F1033" s="7">
        <f t="shared" si="16"/>
        <v>34300</v>
      </c>
      <c r="G1033" s="3" t="s">
        <v>36</v>
      </c>
      <c r="H1033" s="4" t="s">
        <v>80</v>
      </c>
    </row>
    <row r="1034" spans="2:8" x14ac:dyDescent="0.25">
      <c r="B1034" s="3">
        <v>8060135</v>
      </c>
      <c r="C1034" s="4" t="s">
        <v>263</v>
      </c>
      <c r="D1034" s="6">
        <v>9.198500000000001</v>
      </c>
      <c r="E1034" s="5">
        <v>2600</v>
      </c>
      <c r="F1034" s="7">
        <f t="shared" si="16"/>
        <v>23916.100000000002</v>
      </c>
      <c r="G1034" s="3" t="s">
        <v>16</v>
      </c>
      <c r="H1034" s="4" t="s">
        <v>111</v>
      </c>
    </row>
    <row r="1035" spans="2:8" x14ac:dyDescent="0.25">
      <c r="B1035" s="3">
        <v>8060135</v>
      </c>
      <c r="C1035" s="4" t="s">
        <v>263</v>
      </c>
      <c r="D1035" s="6">
        <v>9.3321000000000005</v>
      </c>
      <c r="E1035" s="5">
        <v>1500</v>
      </c>
      <c r="F1035" s="7">
        <f t="shared" si="16"/>
        <v>13998.150000000001</v>
      </c>
      <c r="G1035" s="3" t="s">
        <v>36</v>
      </c>
      <c r="H1035" s="4" t="s">
        <v>109</v>
      </c>
    </row>
    <row r="1036" spans="2:8" x14ac:dyDescent="0.25">
      <c r="B1036" s="3">
        <v>8060135</v>
      </c>
      <c r="C1036" s="4" t="s">
        <v>263</v>
      </c>
      <c r="D1036" s="6">
        <v>9.2652999999999999</v>
      </c>
      <c r="E1036" s="5">
        <v>1500</v>
      </c>
      <c r="F1036" s="7">
        <f t="shared" si="16"/>
        <v>13897.949999999999</v>
      </c>
      <c r="G1036" s="3" t="s">
        <v>36</v>
      </c>
      <c r="H1036" s="4" t="s">
        <v>111</v>
      </c>
    </row>
    <row r="1037" spans="2:8" x14ac:dyDescent="0.25">
      <c r="B1037" s="3">
        <v>8060135</v>
      </c>
      <c r="C1037" s="4" t="s">
        <v>263</v>
      </c>
      <c r="D1037" s="6">
        <v>9.2899999999999991</v>
      </c>
      <c r="E1037" s="5">
        <v>2600</v>
      </c>
      <c r="F1037" s="7">
        <f t="shared" si="16"/>
        <v>24153.999999999996</v>
      </c>
      <c r="G1037" s="3" t="s">
        <v>16</v>
      </c>
      <c r="H1037" s="4" t="s">
        <v>60</v>
      </c>
    </row>
    <row r="1038" spans="2:8" x14ac:dyDescent="0.25">
      <c r="B1038" s="3">
        <v>8060135</v>
      </c>
      <c r="C1038" s="4" t="s">
        <v>263</v>
      </c>
      <c r="D1038" s="6">
        <v>9.2200000000000006</v>
      </c>
      <c r="E1038" s="5">
        <v>2600</v>
      </c>
      <c r="F1038" s="7">
        <f t="shared" si="16"/>
        <v>23972</v>
      </c>
      <c r="G1038" s="3" t="s">
        <v>16</v>
      </c>
      <c r="H1038" s="4" t="s">
        <v>109</v>
      </c>
    </row>
    <row r="1039" spans="2:8" x14ac:dyDescent="0.25">
      <c r="B1039" s="3">
        <v>8060135</v>
      </c>
      <c r="C1039" s="4" t="s">
        <v>263</v>
      </c>
      <c r="D1039" s="6">
        <v>5.9</v>
      </c>
      <c r="E1039" s="5">
        <v>2600</v>
      </c>
      <c r="F1039" s="7">
        <f t="shared" si="16"/>
        <v>15340.000000000002</v>
      </c>
      <c r="G1039" s="3" t="s">
        <v>16</v>
      </c>
      <c r="H1039" s="4" t="s">
        <v>96</v>
      </c>
    </row>
    <row r="1040" spans="2:8" x14ac:dyDescent="0.25">
      <c r="B1040" s="3">
        <v>8060135</v>
      </c>
      <c r="C1040" s="4" t="s">
        <v>263</v>
      </c>
      <c r="D1040" s="6">
        <v>8.4</v>
      </c>
      <c r="E1040" s="5">
        <v>1500</v>
      </c>
      <c r="F1040" s="7">
        <f t="shared" si="16"/>
        <v>12600</v>
      </c>
      <c r="G1040" s="3" t="s">
        <v>36</v>
      </c>
      <c r="H1040" s="4" t="s">
        <v>96</v>
      </c>
    </row>
    <row r="1041" spans="2:8" x14ac:dyDescent="0.25">
      <c r="B1041" s="3">
        <v>8060135</v>
      </c>
      <c r="C1041" s="4" t="s">
        <v>263</v>
      </c>
      <c r="D1041" s="6">
        <v>9.2799999999999994</v>
      </c>
      <c r="E1041" s="5">
        <v>1500</v>
      </c>
      <c r="F1041" s="7">
        <f t="shared" si="16"/>
        <v>13919.999999999998</v>
      </c>
      <c r="G1041" s="3" t="s">
        <v>36</v>
      </c>
      <c r="H1041" s="4" t="s">
        <v>60</v>
      </c>
    </row>
    <row r="1042" spans="2:8" x14ac:dyDescent="0.25">
      <c r="B1042" s="3">
        <v>8060136</v>
      </c>
      <c r="C1042" s="4" t="s">
        <v>264</v>
      </c>
      <c r="D1042" s="6">
        <v>6.97</v>
      </c>
      <c r="E1042" s="5">
        <v>16800</v>
      </c>
      <c r="F1042" s="7">
        <f t="shared" si="16"/>
        <v>117096</v>
      </c>
      <c r="G1042" s="3" t="s">
        <v>16</v>
      </c>
      <c r="H1042" s="4" t="s">
        <v>80</v>
      </c>
    </row>
    <row r="1043" spans="2:8" x14ac:dyDescent="0.25">
      <c r="B1043" s="3">
        <v>8060136</v>
      </c>
      <c r="C1043" s="4" t="s">
        <v>264</v>
      </c>
      <c r="D1043" s="6">
        <v>6.21</v>
      </c>
      <c r="E1043" s="5">
        <v>16800</v>
      </c>
      <c r="F1043" s="7">
        <f t="shared" si="16"/>
        <v>104328</v>
      </c>
      <c r="G1043" s="3" t="s">
        <v>16</v>
      </c>
      <c r="H1043" s="4" t="s">
        <v>644</v>
      </c>
    </row>
    <row r="1044" spans="2:8" x14ac:dyDescent="0.25">
      <c r="B1044" s="3">
        <v>8060136</v>
      </c>
      <c r="C1044" s="4" t="s">
        <v>264</v>
      </c>
      <c r="D1044" s="6">
        <v>6.59</v>
      </c>
      <c r="E1044" s="5">
        <v>16800</v>
      </c>
      <c r="F1044" s="7">
        <f t="shared" si="16"/>
        <v>110712</v>
      </c>
      <c r="G1044" s="3" t="s">
        <v>16</v>
      </c>
      <c r="H1044" s="4" t="s">
        <v>96</v>
      </c>
    </row>
    <row r="1045" spans="2:8" x14ac:dyDescent="0.25">
      <c r="B1045" s="3">
        <v>8060136</v>
      </c>
      <c r="C1045" s="4" t="s">
        <v>264</v>
      </c>
      <c r="D1045" s="6">
        <v>5.65</v>
      </c>
      <c r="E1045" s="5">
        <v>18000</v>
      </c>
      <c r="F1045" s="7">
        <f t="shared" si="16"/>
        <v>101700</v>
      </c>
      <c r="G1045" s="3" t="s">
        <v>36</v>
      </c>
      <c r="H1045" s="4" t="s">
        <v>96</v>
      </c>
    </row>
    <row r="1046" spans="2:8" x14ac:dyDescent="0.25">
      <c r="B1046" s="3">
        <v>8060136</v>
      </c>
      <c r="C1046" s="4" t="s">
        <v>264</v>
      </c>
      <c r="D1046" s="6">
        <v>5.45</v>
      </c>
      <c r="E1046" s="5">
        <v>18000</v>
      </c>
      <c r="F1046" s="7">
        <f t="shared" si="16"/>
        <v>98100</v>
      </c>
      <c r="G1046" s="3" t="s">
        <v>36</v>
      </c>
      <c r="H1046" s="4" t="s">
        <v>80</v>
      </c>
    </row>
    <row r="1047" spans="2:8" x14ac:dyDescent="0.25">
      <c r="B1047" s="3">
        <v>8060137</v>
      </c>
      <c r="C1047" s="4" t="s">
        <v>265</v>
      </c>
      <c r="D1047" s="6">
        <v>62.709300000000006</v>
      </c>
      <c r="E1047" s="5">
        <v>2100</v>
      </c>
      <c r="F1047" s="7">
        <f t="shared" si="16"/>
        <v>131689.53</v>
      </c>
      <c r="G1047" s="3" t="s">
        <v>16</v>
      </c>
      <c r="H1047" s="4" t="s">
        <v>85</v>
      </c>
    </row>
    <row r="1048" spans="2:8" x14ac:dyDescent="0.25">
      <c r="B1048" s="3">
        <v>8060137</v>
      </c>
      <c r="C1048" s="4" t="s">
        <v>265</v>
      </c>
      <c r="D1048" s="6">
        <v>22.3</v>
      </c>
      <c r="E1048" s="5">
        <v>2100</v>
      </c>
      <c r="F1048" s="7">
        <f t="shared" si="16"/>
        <v>46830</v>
      </c>
      <c r="G1048" s="3" t="s">
        <v>16</v>
      </c>
      <c r="H1048" s="4" t="s">
        <v>80</v>
      </c>
    </row>
    <row r="1049" spans="2:8" x14ac:dyDescent="0.25">
      <c r="B1049" s="3">
        <v>8060137</v>
      </c>
      <c r="C1049" s="4" t="s">
        <v>265</v>
      </c>
      <c r="D1049" s="6">
        <v>52.38</v>
      </c>
      <c r="E1049" s="5">
        <v>2100</v>
      </c>
      <c r="F1049" s="7">
        <f t="shared" si="16"/>
        <v>109998</v>
      </c>
      <c r="G1049" s="3" t="s">
        <v>16</v>
      </c>
      <c r="H1049" s="4" t="s">
        <v>60</v>
      </c>
    </row>
    <row r="1050" spans="2:8" x14ac:dyDescent="0.25">
      <c r="B1050" s="3">
        <v>8060137</v>
      </c>
      <c r="C1050" s="4" t="s">
        <v>265</v>
      </c>
      <c r="D1050" s="6">
        <v>21.98</v>
      </c>
      <c r="E1050" s="5">
        <v>2100</v>
      </c>
      <c r="F1050" s="7">
        <f t="shared" si="16"/>
        <v>46158</v>
      </c>
      <c r="G1050" s="3" t="s">
        <v>16</v>
      </c>
      <c r="H1050" s="4" t="s">
        <v>96</v>
      </c>
    </row>
    <row r="1051" spans="2:8" x14ac:dyDescent="0.25">
      <c r="B1051" s="3">
        <v>8060137</v>
      </c>
      <c r="C1051" s="4" t="s">
        <v>265</v>
      </c>
      <c r="D1051" s="6">
        <v>36.99</v>
      </c>
      <c r="E1051" s="5">
        <v>2100</v>
      </c>
      <c r="F1051" s="7">
        <f t="shared" si="16"/>
        <v>77679</v>
      </c>
      <c r="G1051" s="3" t="s">
        <v>16</v>
      </c>
      <c r="H1051" s="4" t="s">
        <v>59</v>
      </c>
    </row>
    <row r="1052" spans="2:8" x14ac:dyDescent="0.25">
      <c r="B1052" s="3">
        <v>8060137</v>
      </c>
      <c r="C1052" s="4" t="s">
        <v>265</v>
      </c>
      <c r="D1052" s="6">
        <v>19.5</v>
      </c>
      <c r="E1052" s="5">
        <v>1100</v>
      </c>
      <c r="F1052" s="7">
        <f t="shared" si="16"/>
        <v>21450</v>
      </c>
      <c r="G1052" s="3" t="s">
        <v>36</v>
      </c>
      <c r="H1052" s="4" t="s">
        <v>96</v>
      </c>
    </row>
    <row r="1053" spans="2:8" x14ac:dyDescent="0.25">
      <c r="B1053" s="3">
        <v>8060137</v>
      </c>
      <c r="C1053" s="4" t="s">
        <v>265</v>
      </c>
      <c r="D1053" s="6">
        <v>29.39</v>
      </c>
      <c r="E1053" s="5">
        <v>1100</v>
      </c>
      <c r="F1053" s="7">
        <f t="shared" si="16"/>
        <v>32329</v>
      </c>
      <c r="G1053" s="3" t="s">
        <v>36</v>
      </c>
      <c r="H1053" s="4" t="s">
        <v>59</v>
      </c>
    </row>
    <row r="1054" spans="2:8" x14ac:dyDescent="0.25">
      <c r="B1054" s="3">
        <v>8060137</v>
      </c>
      <c r="C1054" s="4" t="s">
        <v>265</v>
      </c>
      <c r="D1054" s="6">
        <v>21.75</v>
      </c>
      <c r="E1054" s="5">
        <v>1100</v>
      </c>
      <c r="F1054" s="7">
        <f t="shared" si="16"/>
        <v>23925</v>
      </c>
      <c r="G1054" s="3" t="s">
        <v>36</v>
      </c>
      <c r="H1054" s="4" t="s">
        <v>80</v>
      </c>
    </row>
    <row r="1055" spans="2:8" x14ac:dyDescent="0.25">
      <c r="B1055" s="3">
        <v>8060138</v>
      </c>
      <c r="C1055" s="4" t="s">
        <v>266</v>
      </c>
      <c r="D1055" s="6">
        <v>0.88989999999999991</v>
      </c>
      <c r="E1055" s="5">
        <v>96800</v>
      </c>
      <c r="F1055" s="7">
        <f t="shared" si="16"/>
        <v>86142.319999999992</v>
      </c>
      <c r="G1055" s="3" t="s">
        <v>9</v>
      </c>
      <c r="H1055" s="4" t="s">
        <v>59</v>
      </c>
    </row>
    <row r="1056" spans="2:8" x14ac:dyDescent="0.25">
      <c r="B1056" s="3">
        <v>8060138</v>
      </c>
      <c r="C1056" s="4" t="s">
        <v>266</v>
      </c>
      <c r="D1056" s="6">
        <v>0.78899999999999992</v>
      </c>
      <c r="E1056" s="5">
        <v>96800</v>
      </c>
      <c r="F1056" s="7">
        <f t="shared" si="16"/>
        <v>76375.199999999997</v>
      </c>
      <c r="G1056" s="3" t="s">
        <v>9</v>
      </c>
      <c r="H1056" s="4" t="s">
        <v>644</v>
      </c>
    </row>
    <row r="1057" spans="2:8" x14ac:dyDescent="0.25">
      <c r="B1057" s="3">
        <v>8060138</v>
      </c>
      <c r="C1057" s="4" t="s">
        <v>266</v>
      </c>
      <c r="D1057" s="6">
        <v>0.76700000000000002</v>
      </c>
      <c r="E1057" s="5">
        <v>80900</v>
      </c>
      <c r="F1057" s="7">
        <f t="shared" si="16"/>
        <v>62050.3</v>
      </c>
      <c r="G1057" s="3" t="s">
        <v>36</v>
      </c>
      <c r="H1057" s="4" t="s">
        <v>59</v>
      </c>
    </row>
    <row r="1058" spans="2:8" x14ac:dyDescent="0.25">
      <c r="B1058" s="3">
        <v>8060138</v>
      </c>
      <c r="C1058" s="4" t="s">
        <v>266</v>
      </c>
      <c r="D1058" s="6">
        <v>0.9</v>
      </c>
      <c r="E1058" s="5">
        <v>96800</v>
      </c>
      <c r="F1058" s="7">
        <f t="shared" si="16"/>
        <v>87120</v>
      </c>
      <c r="G1058" s="3" t="s">
        <v>9</v>
      </c>
      <c r="H1058" s="4" t="s">
        <v>103</v>
      </c>
    </row>
    <row r="1059" spans="2:8" x14ac:dyDescent="0.25">
      <c r="B1059" s="3">
        <v>8060138</v>
      </c>
      <c r="C1059" s="4" t="s">
        <v>266</v>
      </c>
      <c r="D1059" s="6">
        <v>0.79</v>
      </c>
      <c r="E1059" s="5">
        <v>80900</v>
      </c>
      <c r="F1059" s="7">
        <f t="shared" si="16"/>
        <v>63911</v>
      </c>
      <c r="G1059" s="3" t="s">
        <v>36</v>
      </c>
      <c r="H1059" s="4" t="s">
        <v>103</v>
      </c>
    </row>
    <row r="1060" spans="2:8" x14ac:dyDescent="0.25">
      <c r="B1060" s="3">
        <v>8060142</v>
      </c>
      <c r="C1060" s="4" t="s">
        <v>267</v>
      </c>
      <c r="D1060" s="6">
        <v>1.1462000000000001</v>
      </c>
      <c r="E1060" s="5">
        <v>157400</v>
      </c>
      <c r="F1060" s="7">
        <f t="shared" si="16"/>
        <v>180411.88</v>
      </c>
      <c r="G1060" s="3" t="s">
        <v>8</v>
      </c>
      <c r="H1060" s="4" t="s">
        <v>118</v>
      </c>
    </row>
    <row r="1061" spans="2:8" x14ac:dyDescent="0.25">
      <c r="B1061" s="3">
        <v>8060142</v>
      </c>
      <c r="C1061" s="4" t="s">
        <v>267</v>
      </c>
      <c r="D1061" s="6">
        <v>1.1264000000000001</v>
      </c>
      <c r="E1061" s="5">
        <v>157400</v>
      </c>
      <c r="F1061" s="7">
        <f t="shared" si="16"/>
        <v>177295.36000000002</v>
      </c>
      <c r="G1061" s="3" t="s">
        <v>8</v>
      </c>
      <c r="H1061" s="4" t="s">
        <v>111</v>
      </c>
    </row>
    <row r="1062" spans="2:8" x14ac:dyDescent="0.25">
      <c r="B1062" s="3">
        <v>8060142</v>
      </c>
      <c r="C1062" s="4" t="s">
        <v>267</v>
      </c>
      <c r="D1062" s="6">
        <v>1.4718</v>
      </c>
      <c r="E1062" s="5">
        <v>157400</v>
      </c>
      <c r="F1062" s="7">
        <f t="shared" si="16"/>
        <v>231661.32</v>
      </c>
      <c r="G1062" s="3" t="s">
        <v>8</v>
      </c>
      <c r="H1062" s="4" t="s">
        <v>111</v>
      </c>
    </row>
    <row r="1063" spans="2:8" x14ac:dyDescent="0.25">
      <c r="B1063" s="3">
        <v>8060142</v>
      </c>
      <c r="C1063" s="4" t="s">
        <v>267</v>
      </c>
      <c r="D1063" s="6">
        <v>1.4728999999999999</v>
      </c>
      <c r="E1063" s="5">
        <v>135000</v>
      </c>
      <c r="F1063" s="7">
        <f t="shared" si="16"/>
        <v>198841.49999999997</v>
      </c>
      <c r="G1063" s="3" t="s">
        <v>24</v>
      </c>
      <c r="H1063" s="4" t="s">
        <v>60</v>
      </c>
    </row>
    <row r="1064" spans="2:8" x14ac:dyDescent="0.25">
      <c r="B1064" s="3">
        <v>8060142</v>
      </c>
      <c r="C1064" s="4" t="s">
        <v>267</v>
      </c>
      <c r="D1064" s="6">
        <v>0.91590000000000005</v>
      </c>
      <c r="E1064" s="5">
        <v>107800</v>
      </c>
      <c r="F1064" s="7">
        <f t="shared" si="16"/>
        <v>98734.02</v>
      </c>
      <c r="G1064" s="3" t="s">
        <v>36</v>
      </c>
      <c r="H1064" s="4" t="s">
        <v>109</v>
      </c>
    </row>
    <row r="1065" spans="2:8" x14ac:dyDescent="0.25">
      <c r="B1065" s="3">
        <v>8060142</v>
      </c>
      <c r="C1065" s="4" t="s">
        <v>267</v>
      </c>
      <c r="D1065" s="6">
        <v>0.95660000000000001</v>
      </c>
      <c r="E1065" s="5">
        <v>107800</v>
      </c>
      <c r="F1065" s="7">
        <f t="shared" si="16"/>
        <v>103121.48</v>
      </c>
      <c r="G1065" s="3" t="s">
        <v>36</v>
      </c>
      <c r="H1065" s="4" t="s">
        <v>118</v>
      </c>
    </row>
    <row r="1066" spans="2:8" x14ac:dyDescent="0.25">
      <c r="B1066" s="3">
        <v>8060142</v>
      </c>
      <c r="C1066" s="4" t="s">
        <v>267</v>
      </c>
      <c r="D1066" s="6">
        <v>1.468</v>
      </c>
      <c r="E1066" s="5">
        <v>135000</v>
      </c>
      <c r="F1066" s="7">
        <f t="shared" si="16"/>
        <v>198180</v>
      </c>
      <c r="G1066" s="3" t="s">
        <v>24</v>
      </c>
      <c r="H1066" s="4" t="s">
        <v>111</v>
      </c>
    </row>
    <row r="1067" spans="2:8" x14ac:dyDescent="0.25">
      <c r="B1067" s="3">
        <v>8060142</v>
      </c>
      <c r="C1067" s="4" t="s">
        <v>267</v>
      </c>
      <c r="D1067" s="6">
        <v>1.1000000000000001</v>
      </c>
      <c r="E1067" s="5">
        <v>135000</v>
      </c>
      <c r="F1067" s="7">
        <f t="shared" si="16"/>
        <v>148500</v>
      </c>
      <c r="G1067" s="3" t="s">
        <v>24</v>
      </c>
      <c r="H1067" s="4" t="s">
        <v>118</v>
      </c>
    </row>
    <row r="1068" spans="2:8" x14ac:dyDescent="0.25">
      <c r="B1068" s="3">
        <v>8060142</v>
      </c>
      <c r="C1068" s="4" t="s">
        <v>267</v>
      </c>
      <c r="D1068" s="6">
        <v>0.94</v>
      </c>
      <c r="E1068" s="5">
        <v>107800</v>
      </c>
      <c r="F1068" s="7">
        <f t="shared" si="16"/>
        <v>101332</v>
      </c>
      <c r="G1068" s="3" t="s">
        <v>36</v>
      </c>
      <c r="H1068" s="4" t="s">
        <v>641</v>
      </c>
    </row>
    <row r="1069" spans="2:8" x14ac:dyDescent="0.25">
      <c r="B1069" s="3">
        <v>8060142</v>
      </c>
      <c r="C1069" s="4" t="s">
        <v>267</v>
      </c>
      <c r="D1069" s="6">
        <v>0.94</v>
      </c>
      <c r="E1069" s="5">
        <v>107800</v>
      </c>
      <c r="F1069" s="7">
        <f t="shared" si="16"/>
        <v>101332</v>
      </c>
      <c r="G1069" s="3" t="s">
        <v>36</v>
      </c>
      <c r="H1069" s="4" t="s">
        <v>642</v>
      </c>
    </row>
    <row r="1070" spans="2:8" x14ac:dyDescent="0.25">
      <c r="B1070" s="3">
        <v>8060142</v>
      </c>
      <c r="C1070" s="4" t="s">
        <v>267</v>
      </c>
      <c r="D1070" s="6">
        <v>0.98</v>
      </c>
      <c r="E1070" s="5">
        <v>107800</v>
      </c>
      <c r="F1070" s="7">
        <f t="shared" si="16"/>
        <v>105644</v>
      </c>
      <c r="G1070" s="3" t="s">
        <v>36</v>
      </c>
      <c r="H1070" s="4" t="s">
        <v>80</v>
      </c>
    </row>
    <row r="1071" spans="2:8" x14ac:dyDescent="0.25">
      <c r="B1071" s="3">
        <v>8060143</v>
      </c>
      <c r="C1071" s="4" t="s">
        <v>268</v>
      </c>
      <c r="D1071" s="6">
        <v>66.991</v>
      </c>
      <c r="E1071" s="5">
        <v>400</v>
      </c>
      <c r="F1071" s="7">
        <f t="shared" si="16"/>
        <v>26796.400000000001</v>
      </c>
      <c r="G1071" s="3" t="s">
        <v>16</v>
      </c>
      <c r="H1071" s="4" t="s">
        <v>59</v>
      </c>
    </row>
    <row r="1072" spans="2:8" x14ac:dyDescent="0.25">
      <c r="B1072" s="3">
        <v>8060143</v>
      </c>
      <c r="C1072" s="4" t="s">
        <v>268</v>
      </c>
      <c r="D1072" s="6">
        <v>54.78</v>
      </c>
      <c r="E1072" s="5">
        <v>800</v>
      </c>
      <c r="F1072" s="7">
        <f t="shared" si="16"/>
        <v>43824</v>
      </c>
      <c r="G1072" s="3" t="s">
        <v>16</v>
      </c>
      <c r="H1072" s="4" t="s">
        <v>644</v>
      </c>
    </row>
    <row r="1073" spans="2:8" x14ac:dyDescent="0.25">
      <c r="B1073" s="3">
        <v>8060143</v>
      </c>
      <c r="C1073" s="4" t="s">
        <v>268</v>
      </c>
      <c r="D1073" s="6">
        <v>65</v>
      </c>
      <c r="E1073" s="5">
        <v>800</v>
      </c>
      <c r="F1073" s="7">
        <f t="shared" si="16"/>
        <v>52000</v>
      </c>
      <c r="G1073" s="3" t="s">
        <v>16</v>
      </c>
      <c r="H1073" s="4" t="s">
        <v>103</v>
      </c>
    </row>
    <row r="1074" spans="2:8" x14ac:dyDescent="0.25">
      <c r="B1074" s="3">
        <v>8060143</v>
      </c>
      <c r="C1074" s="4" t="s">
        <v>268</v>
      </c>
      <c r="D1074" s="6">
        <v>47.9</v>
      </c>
      <c r="E1074" s="5">
        <v>1200</v>
      </c>
      <c r="F1074" s="7">
        <f t="shared" si="16"/>
        <v>57480</v>
      </c>
      <c r="G1074" s="3" t="s">
        <v>36</v>
      </c>
      <c r="H1074" s="4" t="s">
        <v>59</v>
      </c>
    </row>
    <row r="1075" spans="2:8" x14ac:dyDescent="0.25">
      <c r="B1075" s="3">
        <v>8060143</v>
      </c>
      <c r="C1075" s="4" t="s">
        <v>268</v>
      </c>
      <c r="D1075" s="6">
        <v>44.85</v>
      </c>
      <c r="E1075" s="5">
        <v>1200</v>
      </c>
      <c r="F1075" s="7">
        <f t="shared" si="16"/>
        <v>53820</v>
      </c>
      <c r="G1075" s="3" t="s">
        <v>36</v>
      </c>
      <c r="H1075" s="4" t="s">
        <v>256</v>
      </c>
    </row>
    <row r="1076" spans="2:8" x14ac:dyDescent="0.25">
      <c r="B1076" s="3">
        <v>8060144</v>
      </c>
      <c r="C1076" s="4" t="s">
        <v>269</v>
      </c>
      <c r="D1076" s="6">
        <v>112.8043</v>
      </c>
      <c r="E1076" s="5">
        <v>500</v>
      </c>
      <c r="F1076" s="7">
        <f t="shared" si="16"/>
        <v>56402.15</v>
      </c>
      <c r="G1076" s="3" t="s">
        <v>16</v>
      </c>
      <c r="H1076" s="4" t="s">
        <v>111</v>
      </c>
    </row>
    <row r="1077" spans="2:8" x14ac:dyDescent="0.25">
      <c r="B1077" s="3">
        <v>8060144</v>
      </c>
      <c r="C1077" s="4" t="s">
        <v>269</v>
      </c>
      <c r="D1077" s="6">
        <v>42.219899999999996</v>
      </c>
      <c r="E1077" s="5">
        <v>500</v>
      </c>
      <c r="F1077" s="7">
        <f t="shared" si="16"/>
        <v>21109.949999999997</v>
      </c>
      <c r="G1077" s="3" t="s">
        <v>16</v>
      </c>
      <c r="H1077" s="4" t="s">
        <v>59</v>
      </c>
    </row>
    <row r="1078" spans="2:8" x14ac:dyDescent="0.25">
      <c r="B1078" s="3">
        <v>8060144</v>
      </c>
      <c r="C1078" s="4" t="s">
        <v>269</v>
      </c>
      <c r="D1078" s="6">
        <v>114.7209</v>
      </c>
      <c r="E1078" s="5">
        <v>500</v>
      </c>
      <c r="F1078" s="7">
        <f t="shared" si="16"/>
        <v>57360.45</v>
      </c>
      <c r="G1078" s="3" t="s">
        <v>36</v>
      </c>
      <c r="H1078" s="4" t="s">
        <v>109</v>
      </c>
    </row>
    <row r="1079" spans="2:8" x14ac:dyDescent="0.25">
      <c r="B1079" s="3">
        <v>8060144</v>
      </c>
      <c r="C1079" s="4" t="s">
        <v>269</v>
      </c>
      <c r="D1079" s="6">
        <v>113.8994</v>
      </c>
      <c r="E1079" s="5">
        <v>500</v>
      </c>
      <c r="F1079" s="7">
        <f t="shared" si="16"/>
        <v>56949.7</v>
      </c>
      <c r="G1079" s="3" t="s">
        <v>36</v>
      </c>
      <c r="H1079" s="4" t="s">
        <v>111</v>
      </c>
    </row>
    <row r="1080" spans="2:8" x14ac:dyDescent="0.25">
      <c r="B1080" s="3">
        <v>8060144</v>
      </c>
      <c r="C1080" s="4" t="s">
        <v>269</v>
      </c>
      <c r="D1080" s="6">
        <v>36</v>
      </c>
      <c r="E1080" s="5">
        <v>200</v>
      </c>
      <c r="F1080" s="7">
        <f t="shared" si="16"/>
        <v>7200</v>
      </c>
      <c r="G1080" s="3" t="s">
        <v>4</v>
      </c>
      <c r="H1080" s="4" t="s">
        <v>59</v>
      </c>
    </row>
    <row r="1081" spans="2:8" x14ac:dyDescent="0.25">
      <c r="B1081" s="3">
        <v>8060144</v>
      </c>
      <c r="C1081" s="4" t="s">
        <v>269</v>
      </c>
      <c r="D1081" s="6">
        <v>43.98</v>
      </c>
      <c r="E1081" s="5">
        <v>200</v>
      </c>
      <c r="F1081" s="7">
        <f t="shared" si="16"/>
        <v>8796</v>
      </c>
      <c r="G1081" s="3" t="s">
        <v>4</v>
      </c>
      <c r="H1081" s="4" t="s">
        <v>80</v>
      </c>
    </row>
    <row r="1082" spans="2:8" x14ac:dyDescent="0.25">
      <c r="B1082" s="3">
        <v>8060144</v>
      </c>
      <c r="C1082" s="4" t="s">
        <v>269</v>
      </c>
      <c r="D1082" s="6">
        <v>41.99</v>
      </c>
      <c r="E1082" s="5">
        <v>200</v>
      </c>
      <c r="F1082" s="7">
        <f t="shared" si="16"/>
        <v>8398</v>
      </c>
      <c r="G1082" s="3" t="s">
        <v>4</v>
      </c>
      <c r="H1082" s="4" t="s">
        <v>60</v>
      </c>
    </row>
    <row r="1083" spans="2:8" x14ac:dyDescent="0.25">
      <c r="B1083" s="3">
        <v>8060144</v>
      </c>
      <c r="C1083" s="4" t="s">
        <v>269</v>
      </c>
      <c r="D1083" s="6">
        <v>41.5</v>
      </c>
      <c r="E1083" s="5">
        <v>500</v>
      </c>
      <c r="F1083" s="7">
        <f t="shared" si="16"/>
        <v>20750</v>
      </c>
      <c r="G1083" s="3" t="s">
        <v>16</v>
      </c>
      <c r="H1083" s="4" t="s">
        <v>80</v>
      </c>
    </row>
    <row r="1084" spans="2:8" x14ac:dyDescent="0.25">
      <c r="B1084" s="3">
        <v>8060144</v>
      </c>
      <c r="C1084" s="4" t="s">
        <v>269</v>
      </c>
      <c r="D1084" s="6">
        <v>32</v>
      </c>
      <c r="E1084" s="5">
        <v>500</v>
      </c>
      <c r="F1084" s="7">
        <f t="shared" si="16"/>
        <v>16000</v>
      </c>
      <c r="G1084" s="3" t="s">
        <v>16</v>
      </c>
      <c r="H1084" s="4" t="s">
        <v>85</v>
      </c>
    </row>
    <row r="1085" spans="2:8" x14ac:dyDescent="0.25">
      <c r="B1085" s="3">
        <v>8060144</v>
      </c>
      <c r="C1085" s="4" t="s">
        <v>269</v>
      </c>
      <c r="D1085" s="6">
        <v>114.18</v>
      </c>
      <c r="E1085" s="5">
        <v>500</v>
      </c>
      <c r="F1085" s="7">
        <f t="shared" si="16"/>
        <v>57090</v>
      </c>
      <c r="G1085" s="3" t="s">
        <v>16</v>
      </c>
      <c r="H1085" s="4" t="s">
        <v>60</v>
      </c>
    </row>
    <row r="1086" spans="2:8" x14ac:dyDescent="0.25">
      <c r="B1086" s="3">
        <v>8060144</v>
      </c>
      <c r="C1086" s="4" t="s">
        <v>269</v>
      </c>
      <c r="D1086" s="6">
        <v>113.37</v>
      </c>
      <c r="E1086" s="5">
        <v>500</v>
      </c>
      <c r="F1086" s="7">
        <f t="shared" si="16"/>
        <v>56685</v>
      </c>
      <c r="G1086" s="3" t="s">
        <v>16</v>
      </c>
      <c r="H1086" s="4" t="s">
        <v>109</v>
      </c>
    </row>
    <row r="1087" spans="2:8" x14ac:dyDescent="0.25">
      <c r="B1087" s="3">
        <v>8060144</v>
      </c>
      <c r="C1087" s="4" t="s">
        <v>269</v>
      </c>
      <c r="D1087" s="6">
        <v>39</v>
      </c>
      <c r="E1087" s="5">
        <v>500</v>
      </c>
      <c r="F1087" s="7">
        <f t="shared" si="16"/>
        <v>19500</v>
      </c>
      <c r="G1087" s="3" t="s">
        <v>36</v>
      </c>
      <c r="H1087" s="4" t="s">
        <v>60</v>
      </c>
    </row>
    <row r="1088" spans="2:8" x14ac:dyDescent="0.25">
      <c r="B1088" s="3">
        <v>8060144</v>
      </c>
      <c r="C1088" s="4" t="s">
        <v>269</v>
      </c>
      <c r="D1088" s="6">
        <v>39</v>
      </c>
      <c r="E1088" s="5">
        <v>500</v>
      </c>
      <c r="F1088" s="7">
        <f t="shared" si="16"/>
        <v>19500</v>
      </c>
      <c r="G1088" s="3" t="s">
        <v>36</v>
      </c>
      <c r="H1088" s="4" t="s">
        <v>59</v>
      </c>
    </row>
    <row r="1089" spans="2:8" x14ac:dyDescent="0.25">
      <c r="B1089" s="3">
        <v>8060144</v>
      </c>
      <c r="C1089" s="4" t="s">
        <v>269</v>
      </c>
      <c r="D1089" s="6">
        <v>25.5</v>
      </c>
      <c r="E1089" s="5">
        <v>500</v>
      </c>
      <c r="F1089" s="7">
        <f t="shared" si="16"/>
        <v>12750</v>
      </c>
      <c r="G1089" s="3" t="s">
        <v>36</v>
      </c>
      <c r="H1089" s="4" t="s">
        <v>256</v>
      </c>
    </row>
    <row r="1090" spans="2:8" x14ac:dyDescent="0.25">
      <c r="B1090" s="3">
        <v>8060145</v>
      </c>
      <c r="C1090" s="4" t="s">
        <v>270</v>
      </c>
      <c r="D1090" s="6">
        <v>21.560199999999998</v>
      </c>
      <c r="E1090" s="5">
        <v>11000</v>
      </c>
      <c r="F1090" s="7">
        <f t="shared" si="16"/>
        <v>237162.19999999998</v>
      </c>
      <c r="G1090" s="3" t="s">
        <v>8</v>
      </c>
      <c r="H1090" s="4" t="s">
        <v>118</v>
      </c>
    </row>
    <row r="1091" spans="2:8" x14ac:dyDescent="0.25">
      <c r="B1091" s="3">
        <v>8060145</v>
      </c>
      <c r="C1091" s="4" t="s">
        <v>270</v>
      </c>
      <c r="D1091" s="6">
        <v>21.560199999999998</v>
      </c>
      <c r="E1091" s="5">
        <v>6800</v>
      </c>
      <c r="F1091" s="7">
        <f t="shared" si="16"/>
        <v>146609.35999999999</v>
      </c>
      <c r="G1091" s="3" t="s">
        <v>27</v>
      </c>
      <c r="H1091" s="4" t="s">
        <v>118</v>
      </c>
    </row>
    <row r="1092" spans="2:8" x14ac:dyDescent="0.25">
      <c r="B1092" s="3">
        <v>8060145</v>
      </c>
      <c r="C1092" s="4" t="s">
        <v>270</v>
      </c>
      <c r="D1092" s="6">
        <v>22.424899999999997</v>
      </c>
      <c r="E1092" s="5">
        <v>6800</v>
      </c>
      <c r="F1092" s="7">
        <f t="shared" si="16"/>
        <v>152489.31999999998</v>
      </c>
      <c r="G1092" s="3" t="s">
        <v>27</v>
      </c>
      <c r="H1092" s="4" t="s">
        <v>109</v>
      </c>
    </row>
    <row r="1093" spans="2:8" x14ac:dyDescent="0.25">
      <c r="B1093" s="3">
        <v>8060145</v>
      </c>
      <c r="C1093" s="4" t="s">
        <v>270</v>
      </c>
      <c r="D1093" s="6">
        <v>23.605100000000004</v>
      </c>
      <c r="E1093" s="5">
        <v>14000</v>
      </c>
      <c r="F1093" s="7">
        <f t="shared" si="16"/>
        <v>330471.40000000008</v>
      </c>
      <c r="G1093" s="3" t="s">
        <v>36</v>
      </c>
      <c r="H1093" s="4" t="s">
        <v>109</v>
      </c>
    </row>
    <row r="1094" spans="2:8" x14ac:dyDescent="0.25">
      <c r="B1094" s="3">
        <v>8060145</v>
      </c>
      <c r="C1094" s="4" t="s">
        <v>270</v>
      </c>
      <c r="D1094" s="6">
        <v>21.560199999999998</v>
      </c>
      <c r="E1094" s="5">
        <v>14000</v>
      </c>
      <c r="F1094" s="7">
        <f t="shared" ref="F1094:F1157" si="17">+E1094*D1094</f>
        <v>301842.8</v>
      </c>
      <c r="G1094" s="3" t="s">
        <v>36</v>
      </c>
      <c r="H1094" s="4" t="s">
        <v>118</v>
      </c>
    </row>
    <row r="1095" spans="2:8" x14ac:dyDescent="0.25">
      <c r="B1095" s="3">
        <v>8060145</v>
      </c>
      <c r="C1095" s="4" t="s">
        <v>270</v>
      </c>
      <c r="D1095" s="6">
        <v>22.6</v>
      </c>
      <c r="E1095" s="5">
        <v>11000</v>
      </c>
      <c r="F1095" s="7">
        <f t="shared" si="17"/>
        <v>248600.00000000003</v>
      </c>
      <c r="G1095" s="3" t="s">
        <v>8</v>
      </c>
      <c r="H1095" s="4" t="s">
        <v>109</v>
      </c>
    </row>
    <row r="1096" spans="2:8" x14ac:dyDescent="0.25">
      <c r="B1096" s="3">
        <v>8060145</v>
      </c>
      <c r="C1096" s="4" t="s">
        <v>270</v>
      </c>
      <c r="D1096" s="6">
        <v>9.9600000000000009</v>
      </c>
      <c r="E1096" s="5">
        <v>6800</v>
      </c>
      <c r="F1096" s="7">
        <f t="shared" si="17"/>
        <v>67728</v>
      </c>
      <c r="G1096" s="3" t="s">
        <v>27</v>
      </c>
      <c r="H1096" s="4" t="s">
        <v>76</v>
      </c>
    </row>
    <row r="1097" spans="2:8" x14ac:dyDescent="0.25">
      <c r="B1097" s="3">
        <v>8060146</v>
      </c>
      <c r="C1097" s="4" t="s">
        <v>271</v>
      </c>
      <c r="D1097" s="6">
        <v>15.1082</v>
      </c>
      <c r="E1097" s="5">
        <v>3200</v>
      </c>
      <c r="F1097" s="7">
        <f t="shared" si="17"/>
        <v>48346.239999999998</v>
      </c>
      <c r="G1097" s="3" t="s">
        <v>16</v>
      </c>
      <c r="H1097" s="4" t="s">
        <v>111</v>
      </c>
    </row>
    <row r="1098" spans="2:8" x14ac:dyDescent="0.25">
      <c r="B1098" s="3">
        <v>8060146</v>
      </c>
      <c r="C1098" s="4" t="s">
        <v>271</v>
      </c>
      <c r="D1098" s="6">
        <v>15.3277</v>
      </c>
      <c r="E1098" s="5">
        <v>2700</v>
      </c>
      <c r="F1098" s="7">
        <f t="shared" si="17"/>
        <v>41384.79</v>
      </c>
      <c r="G1098" s="3" t="s">
        <v>36</v>
      </c>
      <c r="H1098" s="4" t="s">
        <v>109</v>
      </c>
    </row>
    <row r="1099" spans="2:8" x14ac:dyDescent="0.25">
      <c r="B1099" s="3">
        <v>8060146</v>
      </c>
      <c r="C1099" s="4" t="s">
        <v>271</v>
      </c>
      <c r="D1099" s="6">
        <v>15.2179</v>
      </c>
      <c r="E1099" s="5">
        <v>2700</v>
      </c>
      <c r="F1099" s="7">
        <f t="shared" si="17"/>
        <v>41088.33</v>
      </c>
      <c r="G1099" s="3" t="s">
        <v>36</v>
      </c>
      <c r="H1099" s="4" t="s">
        <v>111</v>
      </c>
    </row>
    <row r="1100" spans="2:8" x14ac:dyDescent="0.25">
      <c r="B1100" s="3">
        <v>8060146</v>
      </c>
      <c r="C1100" s="4" t="s">
        <v>271</v>
      </c>
      <c r="D1100" s="6">
        <v>11.567</v>
      </c>
      <c r="E1100" s="5">
        <v>3200</v>
      </c>
      <c r="F1100" s="7">
        <f t="shared" si="17"/>
        <v>37014.400000000001</v>
      </c>
      <c r="G1100" s="3" t="s">
        <v>16</v>
      </c>
      <c r="H1100" s="4" t="s">
        <v>644</v>
      </c>
    </row>
    <row r="1101" spans="2:8" x14ac:dyDescent="0.25">
      <c r="B1101" s="3">
        <v>8060146</v>
      </c>
      <c r="C1101" s="4" t="s">
        <v>271</v>
      </c>
      <c r="D1101" s="6">
        <v>15.05</v>
      </c>
      <c r="E1101" s="5">
        <v>3200</v>
      </c>
      <c r="F1101" s="7">
        <f t="shared" si="17"/>
        <v>48160</v>
      </c>
      <c r="G1101" s="3" t="s">
        <v>16</v>
      </c>
      <c r="H1101" s="4" t="s">
        <v>60</v>
      </c>
    </row>
    <row r="1102" spans="2:8" x14ac:dyDescent="0.25">
      <c r="B1102" s="3">
        <v>8060146</v>
      </c>
      <c r="C1102" s="4" t="s">
        <v>271</v>
      </c>
      <c r="D1102" s="6">
        <v>15.14</v>
      </c>
      <c r="E1102" s="5">
        <v>3200</v>
      </c>
      <c r="F1102" s="7">
        <f t="shared" si="17"/>
        <v>48448</v>
      </c>
      <c r="G1102" s="3" t="s">
        <v>16</v>
      </c>
      <c r="H1102" s="4" t="s">
        <v>109</v>
      </c>
    </row>
    <row r="1103" spans="2:8" x14ac:dyDescent="0.25">
      <c r="B1103" s="3">
        <v>8060147</v>
      </c>
      <c r="C1103" s="4" t="s">
        <v>272</v>
      </c>
      <c r="D1103" s="6">
        <v>13.960100000000001</v>
      </c>
      <c r="E1103" s="5">
        <v>1700</v>
      </c>
      <c r="F1103" s="7">
        <f t="shared" si="17"/>
        <v>23732.170000000002</v>
      </c>
      <c r="G1103" s="3" t="s">
        <v>16</v>
      </c>
      <c r="H1103" s="4" t="s">
        <v>59</v>
      </c>
    </row>
    <row r="1104" spans="2:8" x14ac:dyDescent="0.25">
      <c r="B1104" s="3">
        <v>8060147</v>
      </c>
      <c r="C1104" s="4" t="s">
        <v>272</v>
      </c>
      <c r="D1104" s="6">
        <v>10</v>
      </c>
      <c r="E1104" s="5">
        <v>1000</v>
      </c>
      <c r="F1104" s="7">
        <f t="shared" si="17"/>
        <v>10000</v>
      </c>
      <c r="G1104" s="3" t="s">
        <v>16</v>
      </c>
      <c r="H1104" s="4" t="s">
        <v>96</v>
      </c>
    </row>
    <row r="1105" spans="2:8" x14ac:dyDescent="0.25">
      <c r="B1105" s="3">
        <v>8060147</v>
      </c>
      <c r="C1105" s="4" t="s">
        <v>272</v>
      </c>
      <c r="D1105" s="6">
        <v>20.88</v>
      </c>
      <c r="E1105" s="5">
        <v>1700</v>
      </c>
      <c r="F1105" s="7">
        <f t="shared" si="17"/>
        <v>35496</v>
      </c>
      <c r="G1105" s="3" t="s">
        <v>16</v>
      </c>
      <c r="H1105" s="4" t="s">
        <v>55</v>
      </c>
    </row>
    <row r="1106" spans="2:8" x14ac:dyDescent="0.25">
      <c r="B1106" s="3">
        <v>8060147</v>
      </c>
      <c r="C1106" s="4" t="s">
        <v>272</v>
      </c>
      <c r="D1106" s="6">
        <v>8.5</v>
      </c>
      <c r="E1106" s="5">
        <v>1500</v>
      </c>
      <c r="F1106" s="7">
        <f t="shared" si="17"/>
        <v>12750</v>
      </c>
      <c r="G1106" s="3" t="s">
        <v>36</v>
      </c>
      <c r="H1106" s="4" t="s">
        <v>96</v>
      </c>
    </row>
    <row r="1107" spans="2:8" x14ac:dyDescent="0.25">
      <c r="B1107" s="3">
        <v>8060147</v>
      </c>
      <c r="C1107" s="4" t="s">
        <v>272</v>
      </c>
      <c r="D1107" s="6">
        <v>28.4</v>
      </c>
      <c r="E1107" s="5">
        <v>1500</v>
      </c>
      <c r="F1107" s="7">
        <f t="shared" si="17"/>
        <v>42600</v>
      </c>
      <c r="G1107" s="3" t="s">
        <v>36</v>
      </c>
      <c r="H1107" s="4" t="s">
        <v>55</v>
      </c>
    </row>
    <row r="1108" spans="2:8" x14ac:dyDescent="0.25">
      <c r="B1108" s="3">
        <v>8060147</v>
      </c>
      <c r="C1108" s="4" t="s">
        <v>272</v>
      </c>
      <c r="D1108" s="6">
        <v>8.5</v>
      </c>
      <c r="E1108" s="5">
        <v>1500</v>
      </c>
      <c r="F1108" s="7">
        <f t="shared" si="17"/>
        <v>12750</v>
      </c>
      <c r="G1108" s="3" t="s">
        <v>36</v>
      </c>
      <c r="H1108" s="4" t="s">
        <v>256</v>
      </c>
    </row>
    <row r="1109" spans="2:8" x14ac:dyDescent="0.25">
      <c r="B1109" s="3">
        <v>8060147</v>
      </c>
      <c r="C1109" s="4" t="s">
        <v>272</v>
      </c>
      <c r="D1109" s="6">
        <v>9.85</v>
      </c>
      <c r="E1109" s="5">
        <v>1500</v>
      </c>
      <c r="F1109" s="7">
        <f t="shared" si="17"/>
        <v>14775</v>
      </c>
      <c r="G1109" s="3" t="s">
        <v>36</v>
      </c>
      <c r="H1109" s="4" t="s">
        <v>80</v>
      </c>
    </row>
    <row r="1110" spans="2:8" x14ac:dyDescent="0.25">
      <c r="B1110" s="3">
        <v>8060148</v>
      </c>
      <c r="C1110" s="4" t="s">
        <v>273</v>
      </c>
      <c r="D1110" s="6">
        <v>4.3099999999999996</v>
      </c>
      <c r="E1110" s="5">
        <v>18000</v>
      </c>
      <c r="F1110" s="7">
        <f t="shared" si="17"/>
        <v>77580</v>
      </c>
      <c r="G1110" s="3" t="s">
        <v>36</v>
      </c>
      <c r="H1110" s="4" t="s">
        <v>135</v>
      </c>
    </row>
    <row r="1111" spans="2:8" x14ac:dyDescent="0.25">
      <c r="B1111" s="3">
        <v>8060149</v>
      </c>
      <c r="C1111" s="4" t="s">
        <v>274</v>
      </c>
      <c r="D1111" s="6">
        <v>1002.8139</v>
      </c>
      <c r="E1111" s="5">
        <v>265</v>
      </c>
      <c r="F1111" s="7">
        <f t="shared" si="17"/>
        <v>265745.68349999998</v>
      </c>
      <c r="G1111" s="3" t="s">
        <v>3</v>
      </c>
      <c r="H1111" s="4" t="s">
        <v>111</v>
      </c>
    </row>
    <row r="1112" spans="2:8" x14ac:dyDescent="0.25">
      <c r="B1112" s="3">
        <v>8060149</v>
      </c>
      <c r="C1112" s="4" t="s">
        <v>274</v>
      </c>
      <c r="D1112" s="6">
        <v>726.17880000000002</v>
      </c>
      <c r="E1112" s="5">
        <v>500</v>
      </c>
      <c r="F1112" s="7">
        <f t="shared" si="17"/>
        <v>363089.4</v>
      </c>
      <c r="G1112" s="3" t="s">
        <v>10</v>
      </c>
      <c r="H1112" s="4" t="s">
        <v>118</v>
      </c>
    </row>
    <row r="1113" spans="2:8" x14ac:dyDescent="0.25">
      <c r="B1113" s="3">
        <v>8060149</v>
      </c>
      <c r="C1113" s="4" t="s">
        <v>274</v>
      </c>
      <c r="D1113" s="6">
        <v>703.71809999999994</v>
      </c>
      <c r="E1113" s="5">
        <v>500</v>
      </c>
      <c r="F1113" s="7">
        <f t="shared" si="17"/>
        <v>351859.05</v>
      </c>
      <c r="G1113" s="3" t="s">
        <v>10</v>
      </c>
      <c r="H1113" s="4" t="s">
        <v>111</v>
      </c>
    </row>
    <row r="1114" spans="2:8" x14ac:dyDescent="0.25">
      <c r="B1114" s="3">
        <v>8060149</v>
      </c>
      <c r="C1114" s="4" t="s">
        <v>274</v>
      </c>
      <c r="D1114" s="6">
        <v>531.55359999999996</v>
      </c>
      <c r="E1114" s="5">
        <v>800</v>
      </c>
      <c r="F1114" s="7">
        <f t="shared" si="17"/>
        <v>425242.87999999995</v>
      </c>
      <c r="G1114" s="3" t="s">
        <v>36</v>
      </c>
      <c r="H1114" s="4" t="s">
        <v>85</v>
      </c>
    </row>
    <row r="1115" spans="2:8" x14ac:dyDescent="0.25">
      <c r="B1115" s="3">
        <v>8060149</v>
      </c>
      <c r="C1115" s="4" t="s">
        <v>274</v>
      </c>
      <c r="D1115" s="6">
        <v>465.904</v>
      </c>
      <c r="E1115" s="5">
        <v>100</v>
      </c>
      <c r="F1115" s="7">
        <f t="shared" si="17"/>
        <v>46590.400000000001</v>
      </c>
      <c r="G1115" s="3" t="s">
        <v>36</v>
      </c>
      <c r="H1115" s="4" t="s">
        <v>109</v>
      </c>
    </row>
    <row r="1116" spans="2:8" x14ac:dyDescent="0.25">
      <c r="B1116" s="3">
        <v>8060149</v>
      </c>
      <c r="C1116" s="4" t="s">
        <v>274</v>
      </c>
      <c r="D1116" s="6">
        <v>986.14</v>
      </c>
      <c r="E1116" s="5">
        <v>265</v>
      </c>
      <c r="F1116" s="7">
        <f t="shared" si="17"/>
        <v>261327.1</v>
      </c>
      <c r="G1116" s="3" t="s">
        <v>3</v>
      </c>
      <c r="H1116" s="4" t="s">
        <v>118</v>
      </c>
    </row>
    <row r="1117" spans="2:8" x14ac:dyDescent="0.25">
      <c r="B1117" s="3">
        <v>8060149</v>
      </c>
      <c r="C1117" s="4" t="s">
        <v>274</v>
      </c>
      <c r="D1117" s="6">
        <v>999</v>
      </c>
      <c r="E1117" s="5">
        <v>500</v>
      </c>
      <c r="F1117" s="7">
        <f t="shared" si="17"/>
        <v>499500</v>
      </c>
      <c r="G1117" s="3" t="s">
        <v>10</v>
      </c>
      <c r="H1117" s="4" t="s">
        <v>59</v>
      </c>
    </row>
    <row r="1118" spans="2:8" x14ac:dyDescent="0.25">
      <c r="B1118" s="3">
        <v>8060149</v>
      </c>
      <c r="C1118" s="4" t="s">
        <v>274</v>
      </c>
      <c r="D1118" s="6">
        <v>784.9</v>
      </c>
      <c r="E1118" s="5">
        <v>500</v>
      </c>
      <c r="F1118" s="7">
        <f t="shared" si="17"/>
        <v>392450</v>
      </c>
      <c r="G1118" s="3" t="s">
        <v>10</v>
      </c>
      <c r="H1118" s="4" t="s">
        <v>78</v>
      </c>
    </row>
    <row r="1119" spans="2:8" x14ac:dyDescent="0.25">
      <c r="B1119" s="3">
        <v>8060149</v>
      </c>
      <c r="C1119" s="4" t="s">
        <v>274</v>
      </c>
      <c r="D1119" s="6">
        <v>790</v>
      </c>
      <c r="E1119" s="5">
        <v>500</v>
      </c>
      <c r="F1119" s="7">
        <f t="shared" si="17"/>
        <v>395000</v>
      </c>
      <c r="G1119" s="3" t="s">
        <v>10</v>
      </c>
      <c r="H1119" s="4" t="s">
        <v>85</v>
      </c>
    </row>
    <row r="1120" spans="2:8" x14ac:dyDescent="0.25">
      <c r="B1120" s="3">
        <v>8060149</v>
      </c>
      <c r="C1120" s="4" t="s">
        <v>274</v>
      </c>
      <c r="D1120" s="6">
        <v>549.48</v>
      </c>
      <c r="E1120" s="5">
        <v>800</v>
      </c>
      <c r="F1120" s="7">
        <f t="shared" si="17"/>
        <v>439584</v>
      </c>
      <c r="G1120" s="3" t="s">
        <v>36</v>
      </c>
      <c r="H1120" s="4" t="s">
        <v>78</v>
      </c>
    </row>
    <row r="1121" spans="2:8" x14ac:dyDescent="0.25">
      <c r="B1121" s="3">
        <v>8060149</v>
      </c>
      <c r="C1121" s="4" t="s">
        <v>274</v>
      </c>
      <c r="D1121" s="6">
        <v>548.17999999999995</v>
      </c>
      <c r="E1121" s="5">
        <v>800</v>
      </c>
      <c r="F1121" s="7">
        <f t="shared" si="17"/>
        <v>438543.99999999994</v>
      </c>
      <c r="G1121" s="3" t="s">
        <v>36</v>
      </c>
      <c r="H1121" s="4" t="s">
        <v>65</v>
      </c>
    </row>
    <row r="1122" spans="2:8" x14ac:dyDescent="0.25">
      <c r="B1122" s="3">
        <v>8060149</v>
      </c>
      <c r="C1122" s="4" t="s">
        <v>274</v>
      </c>
      <c r="D1122" s="6">
        <v>473.83</v>
      </c>
      <c r="E1122" s="5">
        <v>800</v>
      </c>
      <c r="F1122" s="7">
        <f t="shared" si="17"/>
        <v>379064</v>
      </c>
      <c r="G1122" s="3" t="s">
        <v>36</v>
      </c>
      <c r="H1122" s="4" t="s">
        <v>118</v>
      </c>
    </row>
    <row r="1123" spans="2:8" x14ac:dyDescent="0.25">
      <c r="B1123" s="3">
        <v>8060152</v>
      </c>
      <c r="C1123" s="4" t="s">
        <v>275</v>
      </c>
      <c r="D1123" s="6">
        <v>295.5</v>
      </c>
      <c r="E1123" s="5">
        <v>300</v>
      </c>
      <c r="F1123" s="7">
        <f t="shared" si="17"/>
        <v>88650</v>
      </c>
      <c r="G1123" s="3" t="s">
        <v>16</v>
      </c>
      <c r="H1123" s="4" t="s">
        <v>103</v>
      </c>
    </row>
    <row r="1124" spans="2:8" x14ac:dyDescent="0.25">
      <c r="B1124" s="3">
        <v>8060152</v>
      </c>
      <c r="C1124" s="4" t="s">
        <v>275</v>
      </c>
      <c r="D1124" s="6">
        <v>225</v>
      </c>
      <c r="E1124" s="5">
        <v>72</v>
      </c>
      <c r="F1124" s="7">
        <f t="shared" si="17"/>
        <v>16200</v>
      </c>
      <c r="G1124" s="3" t="s">
        <v>36</v>
      </c>
      <c r="H1124" s="4" t="s">
        <v>256</v>
      </c>
    </row>
    <row r="1125" spans="2:8" x14ac:dyDescent="0.25">
      <c r="B1125" s="3">
        <v>8060235</v>
      </c>
      <c r="C1125" s="4" t="s">
        <v>276</v>
      </c>
      <c r="D1125" s="6">
        <v>3.7648000000000001</v>
      </c>
      <c r="E1125" s="5">
        <v>39200</v>
      </c>
      <c r="F1125" s="7">
        <f t="shared" si="17"/>
        <v>147580.16</v>
      </c>
      <c r="G1125" s="3" t="s">
        <v>8</v>
      </c>
      <c r="H1125" s="4" t="s">
        <v>118</v>
      </c>
    </row>
    <row r="1126" spans="2:8" x14ac:dyDescent="0.25">
      <c r="B1126" s="3">
        <v>8060235</v>
      </c>
      <c r="C1126" s="4" t="s">
        <v>276</v>
      </c>
      <c r="D1126" s="6">
        <v>3.8716000000000004</v>
      </c>
      <c r="E1126" s="5">
        <v>39200</v>
      </c>
      <c r="F1126" s="7">
        <f t="shared" si="17"/>
        <v>151766.72</v>
      </c>
      <c r="G1126" s="3" t="s">
        <v>8</v>
      </c>
      <c r="H1126" s="4" t="s">
        <v>111</v>
      </c>
    </row>
    <row r="1127" spans="2:8" x14ac:dyDescent="0.25">
      <c r="B1127" s="3">
        <v>8060235</v>
      </c>
      <c r="C1127" s="4" t="s">
        <v>276</v>
      </c>
      <c r="D1127" s="6">
        <v>3.8716000000000004</v>
      </c>
      <c r="E1127" s="5">
        <v>20000</v>
      </c>
      <c r="F1127" s="7">
        <f t="shared" si="17"/>
        <v>77432.000000000015</v>
      </c>
      <c r="G1127" s="3" t="s">
        <v>27</v>
      </c>
      <c r="H1127" s="4" t="s">
        <v>111</v>
      </c>
    </row>
    <row r="1128" spans="2:8" x14ac:dyDescent="0.25">
      <c r="B1128" s="3">
        <v>8060235</v>
      </c>
      <c r="C1128" s="4" t="s">
        <v>276</v>
      </c>
      <c r="D1128" s="6">
        <v>2.7423999999999999</v>
      </c>
      <c r="E1128" s="5">
        <v>44600</v>
      </c>
      <c r="F1128" s="7">
        <f t="shared" si="17"/>
        <v>122311.03999999999</v>
      </c>
      <c r="G1128" s="3" t="s">
        <v>34</v>
      </c>
      <c r="H1128" s="4" t="s">
        <v>118</v>
      </c>
    </row>
    <row r="1129" spans="2:8" x14ac:dyDescent="0.25">
      <c r="B1129" s="3">
        <v>8060235</v>
      </c>
      <c r="C1129" s="4" t="s">
        <v>276</v>
      </c>
      <c r="D1129" s="6">
        <v>2.7654000000000001</v>
      </c>
      <c r="E1129" s="5">
        <v>44600</v>
      </c>
      <c r="F1129" s="7">
        <f t="shared" si="17"/>
        <v>123336.84</v>
      </c>
      <c r="G1129" s="3" t="s">
        <v>34</v>
      </c>
      <c r="H1129" s="4" t="s">
        <v>111</v>
      </c>
    </row>
    <row r="1130" spans="2:8" x14ac:dyDescent="0.25">
      <c r="B1130" s="3">
        <v>8060235</v>
      </c>
      <c r="C1130" s="4" t="s">
        <v>276</v>
      </c>
      <c r="D1130" s="6">
        <v>3.2</v>
      </c>
      <c r="E1130" s="5">
        <v>39200</v>
      </c>
      <c r="F1130" s="7">
        <f t="shared" si="17"/>
        <v>125440</v>
      </c>
      <c r="G1130" s="3" t="s">
        <v>8</v>
      </c>
      <c r="H1130" s="4" t="s">
        <v>103</v>
      </c>
    </row>
    <row r="1131" spans="2:8" x14ac:dyDescent="0.25">
      <c r="B1131" s="3">
        <v>8060235</v>
      </c>
      <c r="C1131" s="4" t="s">
        <v>276</v>
      </c>
      <c r="D1131" s="6">
        <v>3.9</v>
      </c>
      <c r="E1131" s="5">
        <v>20000</v>
      </c>
      <c r="F1131" s="7">
        <f t="shared" si="17"/>
        <v>78000</v>
      </c>
      <c r="G1131" s="3" t="s">
        <v>27</v>
      </c>
      <c r="H1131" s="4" t="s">
        <v>118</v>
      </c>
    </row>
    <row r="1132" spans="2:8" x14ac:dyDescent="0.25">
      <c r="B1132" s="3">
        <v>8060235</v>
      </c>
      <c r="C1132" s="4" t="s">
        <v>276</v>
      </c>
      <c r="D1132" s="6">
        <v>3</v>
      </c>
      <c r="E1132" s="5">
        <v>20000</v>
      </c>
      <c r="F1132" s="7">
        <f t="shared" si="17"/>
        <v>60000</v>
      </c>
      <c r="G1132" s="3" t="s">
        <v>27</v>
      </c>
      <c r="H1132" s="4" t="s">
        <v>103</v>
      </c>
    </row>
    <row r="1133" spans="2:8" x14ac:dyDescent="0.25">
      <c r="B1133" s="3">
        <v>8060235</v>
      </c>
      <c r="C1133" s="4" t="s">
        <v>276</v>
      </c>
      <c r="D1133" s="6">
        <v>2.65</v>
      </c>
      <c r="E1133" s="5">
        <v>44600</v>
      </c>
      <c r="F1133" s="7">
        <f t="shared" si="17"/>
        <v>118190</v>
      </c>
      <c r="G1133" s="3" t="s">
        <v>34</v>
      </c>
      <c r="H1133" s="4" t="s">
        <v>103</v>
      </c>
    </row>
    <row r="1134" spans="2:8" x14ac:dyDescent="0.25">
      <c r="B1134" s="3">
        <v>8060237</v>
      </c>
      <c r="C1134" s="4" t="s">
        <v>277</v>
      </c>
      <c r="D1134" s="6">
        <v>98.9</v>
      </c>
      <c r="E1134" s="5">
        <v>1100</v>
      </c>
      <c r="F1134" s="7">
        <f t="shared" si="17"/>
        <v>108790</v>
      </c>
      <c r="G1134" s="3" t="s">
        <v>29</v>
      </c>
      <c r="H1134" s="4" t="s">
        <v>101</v>
      </c>
    </row>
    <row r="1135" spans="2:8" x14ac:dyDescent="0.25">
      <c r="B1135" s="3">
        <v>8060237</v>
      </c>
      <c r="C1135" s="4" t="s">
        <v>277</v>
      </c>
      <c r="D1135" s="6">
        <v>98.9</v>
      </c>
      <c r="E1135" s="5">
        <v>1300</v>
      </c>
      <c r="F1135" s="7">
        <f t="shared" si="17"/>
        <v>128570.00000000001</v>
      </c>
      <c r="G1135" s="3" t="s">
        <v>36</v>
      </c>
      <c r="H1135" s="4" t="s">
        <v>101</v>
      </c>
    </row>
    <row r="1136" spans="2:8" x14ac:dyDescent="0.25">
      <c r="B1136" s="3">
        <v>8060239</v>
      </c>
      <c r="C1136" s="4" t="s">
        <v>278</v>
      </c>
      <c r="D1136" s="6">
        <v>0.72489999999999999</v>
      </c>
      <c r="E1136" s="5">
        <v>494500</v>
      </c>
      <c r="F1136" s="7">
        <f t="shared" si="17"/>
        <v>358463.05</v>
      </c>
      <c r="G1136" s="3" t="s">
        <v>34</v>
      </c>
      <c r="H1136" s="4" t="s">
        <v>60</v>
      </c>
    </row>
    <row r="1137" spans="2:8" x14ac:dyDescent="0.25">
      <c r="B1137" s="3">
        <v>8060304</v>
      </c>
      <c r="C1137" s="4" t="s">
        <v>279</v>
      </c>
      <c r="D1137" s="6">
        <v>1.0619999999999999E-2</v>
      </c>
      <c r="E1137" s="5">
        <v>19575900</v>
      </c>
      <c r="F1137" s="7">
        <f t="shared" si="17"/>
        <v>207896.05799999999</v>
      </c>
      <c r="G1137" s="3" t="s">
        <v>16</v>
      </c>
      <c r="H1137" s="4" t="s">
        <v>51</v>
      </c>
    </row>
    <row r="1138" spans="2:8" x14ac:dyDescent="0.25">
      <c r="B1138" s="3">
        <v>8060304</v>
      </c>
      <c r="C1138" s="4" t="s">
        <v>279</v>
      </c>
      <c r="D1138" s="6">
        <v>9.7999999999999997E-3</v>
      </c>
      <c r="E1138" s="5">
        <v>19575900</v>
      </c>
      <c r="F1138" s="7">
        <f t="shared" si="17"/>
        <v>191843.82</v>
      </c>
      <c r="G1138" s="3" t="s">
        <v>16</v>
      </c>
      <c r="H1138" s="4" t="s">
        <v>85</v>
      </c>
    </row>
    <row r="1139" spans="2:8" x14ac:dyDescent="0.25">
      <c r="B1139" s="3">
        <v>8060304</v>
      </c>
      <c r="C1139" s="4" t="s">
        <v>279</v>
      </c>
      <c r="D1139" s="6">
        <v>8.3000000000000001E-3</v>
      </c>
      <c r="E1139" s="5">
        <v>22850600</v>
      </c>
      <c r="F1139" s="7">
        <f t="shared" si="17"/>
        <v>189659.98</v>
      </c>
      <c r="G1139" s="3" t="s">
        <v>35</v>
      </c>
      <c r="H1139" s="4" t="s">
        <v>51</v>
      </c>
    </row>
    <row r="1140" spans="2:8" x14ac:dyDescent="0.25">
      <c r="B1140" s="3">
        <v>8060304</v>
      </c>
      <c r="C1140" s="4" t="s">
        <v>279</v>
      </c>
      <c r="D1140" s="6">
        <v>8.8999999999999999E-3</v>
      </c>
      <c r="E1140" s="5">
        <v>22850600</v>
      </c>
      <c r="F1140" s="7">
        <f t="shared" si="17"/>
        <v>203370.34</v>
      </c>
      <c r="G1140" s="3" t="s">
        <v>35</v>
      </c>
      <c r="H1140" s="4" t="s">
        <v>60</v>
      </c>
    </row>
    <row r="1141" spans="2:8" x14ac:dyDescent="0.25">
      <c r="B1141" s="3">
        <v>8060305</v>
      </c>
      <c r="C1141" s="4" t="s">
        <v>280</v>
      </c>
      <c r="D1141" s="6">
        <v>2.1372</v>
      </c>
      <c r="E1141" s="5">
        <v>102300</v>
      </c>
      <c r="F1141" s="7">
        <f t="shared" si="17"/>
        <v>218635.56</v>
      </c>
      <c r="G1141" s="3" t="s">
        <v>16</v>
      </c>
      <c r="H1141" s="4" t="s">
        <v>60</v>
      </c>
    </row>
    <row r="1142" spans="2:8" x14ac:dyDescent="0.25">
      <c r="B1142" s="3">
        <v>8060305</v>
      </c>
      <c r="C1142" s="4" t="s">
        <v>280</v>
      </c>
      <c r="D1142" s="6">
        <v>2.8245</v>
      </c>
      <c r="E1142" s="5">
        <v>107300</v>
      </c>
      <c r="F1142" s="7">
        <f t="shared" si="17"/>
        <v>303068.84999999998</v>
      </c>
      <c r="G1142" s="3" t="s">
        <v>32</v>
      </c>
      <c r="H1142" s="4" t="s">
        <v>60</v>
      </c>
    </row>
    <row r="1143" spans="2:8" x14ac:dyDescent="0.25">
      <c r="B1143" s="3">
        <v>8060305</v>
      </c>
      <c r="C1143" s="4" t="s">
        <v>280</v>
      </c>
      <c r="D1143" s="6">
        <v>1.97</v>
      </c>
      <c r="E1143" s="5">
        <v>102300</v>
      </c>
      <c r="F1143" s="7">
        <f t="shared" si="17"/>
        <v>201531</v>
      </c>
      <c r="G1143" s="3" t="s">
        <v>16</v>
      </c>
      <c r="H1143" s="4" t="s">
        <v>80</v>
      </c>
    </row>
    <row r="1144" spans="2:8" x14ac:dyDescent="0.25">
      <c r="B1144" s="3">
        <v>8060305</v>
      </c>
      <c r="C1144" s="4" t="s">
        <v>280</v>
      </c>
      <c r="D1144" s="6">
        <v>3.99</v>
      </c>
      <c r="E1144" s="5">
        <v>102300</v>
      </c>
      <c r="F1144" s="7">
        <f t="shared" si="17"/>
        <v>408177</v>
      </c>
      <c r="G1144" s="3" t="s">
        <v>16</v>
      </c>
      <c r="H1144" s="4" t="s">
        <v>62</v>
      </c>
    </row>
    <row r="1145" spans="2:8" x14ac:dyDescent="0.25">
      <c r="B1145" s="3">
        <v>8060305</v>
      </c>
      <c r="C1145" s="4" t="s">
        <v>280</v>
      </c>
      <c r="D1145" s="6">
        <v>2.0099999999999998</v>
      </c>
      <c r="E1145" s="5">
        <v>102300</v>
      </c>
      <c r="F1145" s="7">
        <f t="shared" si="17"/>
        <v>205622.99999999997</v>
      </c>
      <c r="G1145" s="3" t="s">
        <v>16</v>
      </c>
      <c r="H1145" s="4" t="s">
        <v>86</v>
      </c>
    </row>
    <row r="1146" spans="2:8" x14ac:dyDescent="0.25">
      <c r="B1146" s="3">
        <v>8060305</v>
      </c>
      <c r="C1146" s="4" t="s">
        <v>280</v>
      </c>
      <c r="D1146" s="6">
        <v>4.49</v>
      </c>
      <c r="E1146" s="5">
        <v>107300</v>
      </c>
      <c r="F1146" s="7">
        <f t="shared" si="17"/>
        <v>481777</v>
      </c>
      <c r="G1146" s="3" t="s">
        <v>32</v>
      </c>
      <c r="H1146" s="4" t="s">
        <v>62</v>
      </c>
    </row>
    <row r="1147" spans="2:8" x14ac:dyDescent="0.25">
      <c r="B1147" s="3">
        <v>8060305</v>
      </c>
      <c r="C1147" s="4" t="s">
        <v>280</v>
      </c>
      <c r="D1147" s="6">
        <v>2.98</v>
      </c>
      <c r="E1147" s="5">
        <v>107300</v>
      </c>
      <c r="F1147" s="7">
        <f t="shared" si="17"/>
        <v>319754</v>
      </c>
      <c r="G1147" s="3" t="s">
        <v>32</v>
      </c>
      <c r="H1147" s="4" t="s">
        <v>80</v>
      </c>
    </row>
    <row r="1148" spans="2:8" x14ac:dyDescent="0.25">
      <c r="B1148" s="3">
        <v>8060306</v>
      </c>
      <c r="C1148" s="4" t="s">
        <v>281</v>
      </c>
      <c r="D1148" s="6">
        <v>0.1017</v>
      </c>
      <c r="E1148" s="5">
        <v>150000</v>
      </c>
      <c r="F1148" s="7">
        <f t="shared" si="17"/>
        <v>15255</v>
      </c>
      <c r="G1148" s="3" t="s">
        <v>4</v>
      </c>
      <c r="H1148" s="4" t="s">
        <v>51</v>
      </c>
    </row>
    <row r="1149" spans="2:8" x14ac:dyDescent="0.25">
      <c r="B1149" s="3">
        <v>8060306</v>
      </c>
      <c r="C1149" s="4" t="s">
        <v>281</v>
      </c>
      <c r="D1149" s="6">
        <v>9.1999999999999998E-2</v>
      </c>
      <c r="E1149" s="5">
        <v>674100</v>
      </c>
      <c r="F1149" s="7">
        <f t="shared" si="17"/>
        <v>62017.2</v>
      </c>
      <c r="G1149" s="3" t="s">
        <v>8</v>
      </c>
      <c r="H1149" s="4" t="s">
        <v>135</v>
      </c>
    </row>
    <row r="1150" spans="2:8" x14ac:dyDescent="0.25">
      <c r="B1150" s="3">
        <v>8060306</v>
      </c>
      <c r="C1150" s="4" t="s">
        <v>281</v>
      </c>
      <c r="D1150" s="6">
        <v>0.13</v>
      </c>
      <c r="E1150" s="5">
        <v>150000</v>
      </c>
      <c r="F1150" s="7">
        <f t="shared" si="17"/>
        <v>19500</v>
      </c>
      <c r="G1150" s="3" t="s">
        <v>4</v>
      </c>
      <c r="H1150" s="4" t="s">
        <v>65</v>
      </c>
    </row>
    <row r="1151" spans="2:8" x14ac:dyDescent="0.25">
      <c r="B1151" s="3">
        <v>8060306</v>
      </c>
      <c r="C1151" s="4" t="s">
        <v>281</v>
      </c>
      <c r="D1151" s="6">
        <v>0.17</v>
      </c>
      <c r="E1151" s="5">
        <v>150000</v>
      </c>
      <c r="F1151" s="7">
        <f t="shared" si="17"/>
        <v>25500.000000000004</v>
      </c>
      <c r="G1151" s="3" t="s">
        <v>4</v>
      </c>
      <c r="H1151" s="4" t="s">
        <v>103</v>
      </c>
    </row>
    <row r="1152" spans="2:8" x14ac:dyDescent="0.25">
      <c r="B1152" s="3">
        <v>8060306</v>
      </c>
      <c r="C1152" s="4" t="s">
        <v>281</v>
      </c>
      <c r="D1152" s="6">
        <v>0.17</v>
      </c>
      <c r="E1152" s="5">
        <v>674100</v>
      </c>
      <c r="F1152" s="7">
        <f t="shared" si="17"/>
        <v>114597.00000000001</v>
      </c>
      <c r="G1152" s="3" t="s">
        <v>8</v>
      </c>
      <c r="H1152" s="4" t="s">
        <v>103</v>
      </c>
    </row>
    <row r="1153" spans="2:8" x14ac:dyDescent="0.25">
      <c r="B1153" s="3">
        <v>8060306</v>
      </c>
      <c r="C1153" s="4" t="s">
        <v>281</v>
      </c>
      <c r="D1153" s="6">
        <v>0.09</v>
      </c>
      <c r="E1153" s="5">
        <v>391400</v>
      </c>
      <c r="F1153" s="7">
        <f t="shared" si="17"/>
        <v>35226</v>
      </c>
      <c r="G1153" s="3" t="s">
        <v>36</v>
      </c>
      <c r="H1153" s="4" t="s">
        <v>135</v>
      </c>
    </row>
    <row r="1154" spans="2:8" x14ac:dyDescent="0.25">
      <c r="B1154" s="3">
        <v>8060306</v>
      </c>
      <c r="C1154" s="4" t="s">
        <v>281</v>
      </c>
      <c r="D1154" s="6">
        <v>0.18</v>
      </c>
      <c r="E1154" s="5">
        <v>391400</v>
      </c>
      <c r="F1154" s="7">
        <f t="shared" si="17"/>
        <v>70452</v>
      </c>
      <c r="G1154" s="3" t="s">
        <v>36</v>
      </c>
      <c r="H1154" s="4" t="s">
        <v>103</v>
      </c>
    </row>
    <row r="1155" spans="2:8" x14ac:dyDescent="0.25">
      <c r="B1155" s="3">
        <v>8060308</v>
      </c>
      <c r="C1155" s="4" t="s">
        <v>282</v>
      </c>
      <c r="D1155" s="6">
        <v>130</v>
      </c>
      <c r="E1155" s="5">
        <v>200</v>
      </c>
      <c r="F1155" s="7">
        <f t="shared" si="17"/>
        <v>26000</v>
      </c>
      <c r="G1155" s="3" t="s">
        <v>16</v>
      </c>
      <c r="H1155" s="4" t="s">
        <v>103</v>
      </c>
    </row>
    <row r="1156" spans="2:8" x14ac:dyDescent="0.25">
      <c r="B1156" s="3">
        <v>8060308</v>
      </c>
      <c r="C1156" s="4" t="s">
        <v>282</v>
      </c>
      <c r="D1156" s="6">
        <v>145</v>
      </c>
      <c r="E1156" s="5">
        <v>200</v>
      </c>
      <c r="F1156" s="7">
        <f t="shared" si="17"/>
        <v>29000</v>
      </c>
      <c r="G1156" s="3" t="s">
        <v>33</v>
      </c>
      <c r="H1156" s="4" t="s">
        <v>103</v>
      </c>
    </row>
    <row r="1157" spans="2:8" x14ac:dyDescent="0.25">
      <c r="B1157" s="3">
        <v>8060309</v>
      </c>
      <c r="C1157" s="4" t="s">
        <v>283</v>
      </c>
      <c r="D1157" s="6">
        <v>127.95</v>
      </c>
      <c r="E1157" s="5">
        <v>1800</v>
      </c>
      <c r="F1157" s="7">
        <f t="shared" si="17"/>
        <v>230310</v>
      </c>
      <c r="G1157" s="3" t="s">
        <v>25</v>
      </c>
      <c r="H1157" s="4" t="s">
        <v>642</v>
      </c>
    </row>
    <row r="1158" spans="2:8" x14ac:dyDescent="0.25">
      <c r="B1158" s="3">
        <v>8060309</v>
      </c>
      <c r="C1158" s="4" t="s">
        <v>283</v>
      </c>
      <c r="D1158" s="6">
        <v>246.52</v>
      </c>
      <c r="E1158" s="5">
        <v>1500</v>
      </c>
      <c r="F1158" s="7">
        <f t="shared" ref="F1158:F1221" si="18">+E1158*D1158</f>
        <v>369780</v>
      </c>
      <c r="G1158" s="3" t="s">
        <v>36</v>
      </c>
      <c r="H1158" s="4" t="s">
        <v>153</v>
      </c>
    </row>
    <row r="1159" spans="2:8" x14ac:dyDescent="0.25">
      <c r="B1159" s="3">
        <v>8060309</v>
      </c>
      <c r="C1159" s="4" t="s">
        <v>283</v>
      </c>
      <c r="D1159" s="6">
        <v>135.6</v>
      </c>
      <c r="E1159" s="5">
        <v>1500</v>
      </c>
      <c r="F1159" s="7">
        <f t="shared" si="18"/>
        <v>203400</v>
      </c>
      <c r="G1159" s="3" t="s">
        <v>36</v>
      </c>
      <c r="H1159" s="4" t="s">
        <v>642</v>
      </c>
    </row>
    <row r="1160" spans="2:8" x14ac:dyDescent="0.25">
      <c r="B1160" s="3">
        <v>8060310</v>
      </c>
      <c r="C1160" s="4" t="s">
        <v>284</v>
      </c>
      <c r="D1160" s="6">
        <v>105.46</v>
      </c>
      <c r="E1160" s="5">
        <v>3000</v>
      </c>
      <c r="F1160" s="7">
        <f t="shared" si="18"/>
        <v>316380</v>
      </c>
      <c r="G1160" s="3" t="s">
        <v>1</v>
      </c>
      <c r="H1160" s="4" t="s">
        <v>111</v>
      </c>
    </row>
    <row r="1161" spans="2:8" x14ac:dyDescent="0.25">
      <c r="B1161" s="3">
        <v>8060310</v>
      </c>
      <c r="C1161" s="4" t="s">
        <v>284</v>
      </c>
      <c r="D1161" s="6">
        <v>104.53</v>
      </c>
      <c r="E1161" s="5">
        <v>3000</v>
      </c>
      <c r="F1161" s="7">
        <f t="shared" si="18"/>
        <v>313590</v>
      </c>
      <c r="G1161" s="3" t="s">
        <v>1</v>
      </c>
      <c r="H1161" s="4" t="s">
        <v>642</v>
      </c>
    </row>
    <row r="1162" spans="2:8" x14ac:dyDescent="0.25">
      <c r="B1162" s="3">
        <v>8060310</v>
      </c>
      <c r="C1162" s="4" t="s">
        <v>284</v>
      </c>
      <c r="D1162" s="6">
        <v>104.21</v>
      </c>
      <c r="E1162" s="5">
        <v>8000</v>
      </c>
      <c r="F1162" s="7">
        <f t="shared" si="18"/>
        <v>833680</v>
      </c>
      <c r="G1162" s="3" t="s">
        <v>10</v>
      </c>
      <c r="H1162" s="4" t="s">
        <v>642</v>
      </c>
    </row>
    <row r="1163" spans="2:8" x14ac:dyDescent="0.25">
      <c r="B1163" s="3">
        <v>8060310</v>
      </c>
      <c r="C1163" s="4" t="s">
        <v>284</v>
      </c>
      <c r="D1163" s="6">
        <v>97.38</v>
      </c>
      <c r="E1163" s="5">
        <v>8000</v>
      </c>
      <c r="F1163" s="7">
        <f t="shared" si="18"/>
        <v>779040</v>
      </c>
      <c r="G1163" s="3" t="s">
        <v>10</v>
      </c>
      <c r="H1163" s="4" t="s">
        <v>111</v>
      </c>
    </row>
    <row r="1164" spans="2:8" x14ac:dyDescent="0.25">
      <c r="B1164" s="3">
        <v>8060310</v>
      </c>
      <c r="C1164" s="4" t="s">
        <v>284</v>
      </c>
      <c r="D1164" s="6">
        <v>96.05</v>
      </c>
      <c r="E1164" s="5">
        <v>2800</v>
      </c>
      <c r="F1164" s="7">
        <f t="shared" si="18"/>
        <v>268940</v>
      </c>
      <c r="G1164" s="3" t="s">
        <v>27</v>
      </c>
      <c r="H1164" s="4" t="s">
        <v>642</v>
      </c>
    </row>
    <row r="1165" spans="2:8" x14ac:dyDescent="0.25">
      <c r="B1165" s="3">
        <v>8060310</v>
      </c>
      <c r="C1165" s="4" t="s">
        <v>284</v>
      </c>
      <c r="D1165" s="6">
        <v>85.96</v>
      </c>
      <c r="E1165" s="5">
        <v>2800</v>
      </c>
      <c r="F1165" s="7">
        <f t="shared" si="18"/>
        <v>240687.99999999997</v>
      </c>
      <c r="G1165" s="3" t="s">
        <v>27</v>
      </c>
      <c r="H1165" s="4" t="s">
        <v>111</v>
      </c>
    </row>
    <row r="1166" spans="2:8" x14ac:dyDescent="0.25">
      <c r="B1166" s="3">
        <v>8060310</v>
      </c>
      <c r="C1166" s="4" t="s">
        <v>284</v>
      </c>
      <c r="D1166" s="6">
        <v>81.73</v>
      </c>
      <c r="E1166" s="5">
        <v>8800</v>
      </c>
      <c r="F1166" s="7">
        <f t="shared" si="18"/>
        <v>719224</v>
      </c>
      <c r="G1166" s="3" t="s">
        <v>36</v>
      </c>
      <c r="H1166" s="4" t="s">
        <v>111</v>
      </c>
    </row>
    <row r="1167" spans="2:8" x14ac:dyDescent="0.25">
      <c r="B1167" s="3">
        <v>8060310</v>
      </c>
      <c r="C1167" s="4" t="s">
        <v>284</v>
      </c>
      <c r="D1167" s="6">
        <v>82.86</v>
      </c>
      <c r="E1167" s="5">
        <v>8800</v>
      </c>
      <c r="F1167" s="7">
        <f t="shared" si="18"/>
        <v>729168</v>
      </c>
      <c r="G1167" s="3" t="s">
        <v>36</v>
      </c>
      <c r="H1167" s="4" t="s">
        <v>153</v>
      </c>
    </row>
    <row r="1168" spans="2:8" x14ac:dyDescent="0.25">
      <c r="B1168" s="3">
        <v>8060310</v>
      </c>
      <c r="C1168" s="4" t="s">
        <v>284</v>
      </c>
      <c r="D1168" s="6">
        <v>85.43</v>
      </c>
      <c r="E1168" s="5">
        <v>8800</v>
      </c>
      <c r="F1168" s="7">
        <f t="shared" si="18"/>
        <v>751784.00000000012</v>
      </c>
      <c r="G1168" s="3" t="s">
        <v>36</v>
      </c>
      <c r="H1168" s="4" t="s">
        <v>642</v>
      </c>
    </row>
    <row r="1169" spans="2:8" x14ac:dyDescent="0.25">
      <c r="B1169" s="3">
        <v>8060312</v>
      </c>
      <c r="C1169" s="4" t="s">
        <v>285</v>
      </c>
      <c r="D1169" s="6">
        <v>0.13184000000000001</v>
      </c>
      <c r="E1169" s="5">
        <v>448600</v>
      </c>
      <c r="F1169" s="7">
        <f t="shared" si="18"/>
        <v>59143.424000000006</v>
      </c>
      <c r="G1169" s="3" t="s">
        <v>16</v>
      </c>
      <c r="H1169" s="4" t="s">
        <v>51</v>
      </c>
    </row>
    <row r="1170" spans="2:8" x14ac:dyDescent="0.25">
      <c r="B1170" s="3">
        <v>8060312</v>
      </c>
      <c r="C1170" s="4" t="s">
        <v>285</v>
      </c>
      <c r="D1170" s="6">
        <v>0.11865000000000001</v>
      </c>
      <c r="E1170" s="5">
        <v>225000</v>
      </c>
      <c r="F1170" s="7">
        <f t="shared" si="18"/>
        <v>26696.25</v>
      </c>
      <c r="G1170" s="3" t="s">
        <v>27</v>
      </c>
      <c r="H1170" s="4" t="s">
        <v>51</v>
      </c>
    </row>
    <row r="1171" spans="2:8" x14ac:dyDescent="0.25">
      <c r="B1171" s="3">
        <v>8060312</v>
      </c>
      <c r="C1171" s="4" t="s">
        <v>285</v>
      </c>
      <c r="D1171" s="6">
        <v>0.1376</v>
      </c>
      <c r="E1171" s="5">
        <v>448600</v>
      </c>
      <c r="F1171" s="7">
        <f t="shared" si="18"/>
        <v>61727.360000000001</v>
      </c>
      <c r="G1171" s="3" t="s">
        <v>16</v>
      </c>
      <c r="H1171" s="4" t="s">
        <v>58</v>
      </c>
    </row>
    <row r="1172" spans="2:8" x14ac:dyDescent="0.25">
      <c r="B1172" s="3">
        <v>8060312</v>
      </c>
      <c r="C1172" s="4" t="s">
        <v>285</v>
      </c>
      <c r="D1172" s="6">
        <v>0.13750000000000001</v>
      </c>
      <c r="E1172" s="5">
        <v>448600</v>
      </c>
      <c r="F1172" s="7">
        <f t="shared" si="18"/>
        <v>61682.500000000007</v>
      </c>
      <c r="G1172" s="3" t="s">
        <v>16</v>
      </c>
      <c r="H1172" s="4" t="s">
        <v>78</v>
      </c>
    </row>
    <row r="1173" spans="2:8" x14ac:dyDescent="0.25">
      <c r="B1173" s="3">
        <v>8060312</v>
      </c>
      <c r="C1173" s="4" t="s">
        <v>285</v>
      </c>
      <c r="D1173" s="6">
        <v>0.1244</v>
      </c>
      <c r="E1173" s="5">
        <v>225000</v>
      </c>
      <c r="F1173" s="7">
        <f t="shared" si="18"/>
        <v>27990</v>
      </c>
      <c r="G1173" s="3" t="s">
        <v>27</v>
      </c>
      <c r="H1173" s="4" t="s">
        <v>78</v>
      </c>
    </row>
    <row r="1174" spans="2:8" x14ac:dyDescent="0.25">
      <c r="B1174" s="3">
        <v>8060312</v>
      </c>
      <c r="C1174" s="4" t="s">
        <v>285</v>
      </c>
      <c r="D1174" s="6">
        <v>0.1193</v>
      </c>
      <c r="E1174" s="5">
        <v>225000</v>
      </c>
      <c r="F1174" s="7">
        <f t="shared" si="18"/>
        <v>26842.5</v>
      </c>
      <c r="G1174" s="3" t="s">
        <v>27</v>
      </c>
      <c r="H1174" s="4" t="s">
        <v>58</v>
      </c>
    </row>
    <row r="1175" spans="2:8" x14ac:dyDescent="0.25">
      <c r="B1175" s="3">
        <v>8060312</v>
      </c>
      <c r="C1175" s="4" t="s">
        <v>285</v>
      </c>
      <c r="D1175" s="6">
        <v>0.10550000000000001</v>
      </c>
      <c r="E1175" s="5">
        <v>637000</v>
      </c>
      <c r="F1175" s="7">
        <f t="shared" si="18"/>
        <v>67203.5</v>
      </c>
      <c r="G1175" s="3" t="s">
        <v>33</v>
      </c>
      <c r="H1175" s="4" t="s">
        <v>51</v>
      </c>
    </row>
    <row r="1176" spans="2:8" x14ac:dyDescent="0.25">
      <c r="B1176" s="3">
        <v>8060312</v>
      </c>
      <c r="C1176" s="4" t="s">
        <v>285</v>
      </c>
      <c r="D1176" s="6">
        <v>0.10869999999999999</v>
      </c>
      <c r="E1176" s="5">
        <v>637000</v>
      </c>
      <c r="F1176" s="7">
        <f t="shared" si="18"/>
        <v>69241.899999999994</v>
      </c>
      <c r="G1176" s="3" t="s">
        <v>33</v>
      </c>
      <c r="H1176" s="4" t="s">
        <v>58</v>
      </c>
    </row>
    <row r="1177" spans="2:8" x14ac:dyDescent="0.25">
      <c r="B1177" s="3">
        <v>8060312</v>
      </c>
      <c r="C1177" s="4" t="s">
        <v>285</v>
      </c>
      <c r="D1177" s="6">
        <v>0.11399999999999999</v>
      </c>
      <c r="E1177" s="5">
        <v>637000</v>
      </c>
      <c r="F1177" s="7">
        <f t="shared" si="18"/>
        <v>72618</v>
      </c>
      <c r="G1177" s="3" t="s">
        <v>33</v>
      </c>
      <c r="H1177" s="4" t="s">
        <v>78</v>
      </c>
    </row>
    <row r="1178" spans="2:8" x14ac:dyDescent="0.25">
      <c r="B1178" s="3">
        <v>8060312</v>
      </c>
      <c r="C1178" s="4" t="s">
        <v>285</v>
      </c>
      <c r="D1178" s="6">
        <v>0.44</v>
      </c>
      <c r="E1178" s="5">
        <v>448600</v>
      </c>
      <c r="F1178" s="7">
        <f t="shared" si="18"/>
        <v>197384</v>
      </c>
      <c r="G1178" s="3" t="s">
        <v>16</v>
      </c>
      <c r="H1178" s="4" t="s">
        <v>60</v>
      </c>
    </row>
    <row r="1179" spans="2:8" x14ac:dyDescent="0.25">
      <c r="B1179" s="3">
        <v>8060315</v>
      </c>
      <c r="C1179" s="4" t="s">
        <v>286</v>
      </c>
      <c r="D1179" s="6">
        <v>260</v>
      </c>
      <c r="E1179" s="5">
        <v>24</v>
      </c>
      <c r="F1179" s="7">
        <f t="shared" si="18"/>
        <v>6240</v>
      </c>
      <c r="G1179" s="3" t="s">
        <v>43</v>
      </c>
      <c r="H1179" s="4" t="s">
        <v>59</v>
      </c>
    </row>
    <row r="1180" spans="2:8" x14ac:dyDescent="0.25">
      <c r="B1180" s="3">
        <v>8060315</v>
      </c>
      <c r="C1180" s="4" t="s">
        <v>286</v>
      </c>
      <c r="D1180" s="6">
        <v>383.39</v>
      </c>
      <c r="E1180" s="5">
        <v>50</v>
      </c>
      <c r="F1180" s="7">
        <f t="shared" si="18"/>
        <v>19169.5</v>
      </c>
      <c r="G1180" s="3" t="s">
        <v>7</v>
      </c>
      <c r="H1180" s="4" t="s">
        <v>60</v>
      </c>
    </row>
    <row r="1181" spans="2:8" x14ac:dyDescent="0.25">
      <c r="B1181" s="3">
        <v>8060317</v>
      </c>
      <c r="C1181" s="4" t="s">
        <v>287</v>
      </c>
      <c r="D1181" s="6">
        <v>0.15142</v>
      </c>
      <c r="E1181" s="5">
        <v>480700</v>
      </c>
      <c r="F1181" s="7">
        <f t="shared" si="18"/>
        <v>72787.593999999997</v>
      </c>
      <c r="G1181" s="3" t="s">
        <v>8</v>
      </c>
      <c r="H1181" s="4" t="s">
        <v>51</v>
      </c>
    </row>
    <row r="1182" spans="2:8" x14ac:dyDescent="0.25">
      <c r="B1182" s="3">
        <v>8060317</v>
      </c>
      <c r="C1182" s="4" t="s">
        <v>287</v>
      </c>
      <c r="D1182" s="6">
        <v>0.45270000000000005</v>
      </c>
      <c r="E1182" s="5">
        <v>120000</v>
      </c>
      <c r="F1182" s="7">
        <f t="shared" si="18"/>
        <v>54324.000000000007</v>
      </c>
      <c r="G1182" s="3" t="s">
        <v>4</v>
      </c>
      <c r="H1182" s="4" t="s">
        <v>60</v>
      </c>
    </row>
    <row r="1183" spans="2:8" x14ac:dyDescent="0.25">
      <c r="B1183" s="3">
        <v>8060317</v>
      </c>
      <c r="C1183" s="4" t="s">
        <v>287</v>
      </c>
      <c r="D1183" s="6">
        <v>0.16079999999999997</v>
      </c>
      <c r="E1183" s="5">
        <v>120000</v>
      </c>
      <c r="F1183" s="7">
        <f t="shared" si="18"/>
        <v>19295.999999999996</v>
      </c>
      <c r="G1183" s="3" t="s">
        <v>4</v>
      </c>
      <c r="H1183" s="4" t="s">
        <v>60</v>
      </c>
    </row>
    <row r="1184" spans="2:8" x14ac:dyDescent="0.25">
      <c r="B1184" s="3">
        <v>8060317</v>
      </c>
      <c r="C1184" s="4" t="s">
        <v>287</v>
      </c>
      <c r="D1184" s="6">
        <v>0.16420000000000001</v>
      </c>
      <c r="E1184" s="5">
        <v>480700</v>
      </c>
      <c r="F1184" s="7">
        <f t="shared" si="18"/>
        <v>78930.94</v>
      </c>
      <c r="G1184" s="3" t="s">
        <v>8</v>
      </c>
      <c r="H1184" s="4" t="s">
        <v>78</v>
      </c>
    </row>
    <row r="1185" spans="2:8" x14ac:dyDescent="0.25">
      <c r="B1185" s="3">
        <v>8060317</v>
      </c>
      <c r="C1185" s="4" t="s">
        <v>287</v>
      </c>
      <c r="D1185" s="6">
        <v>0.1429</v>
      </c>
      <c r="E1185" s="5">
        <v>480700</v>
      </c>
      <c r="F1185" s="7">
        <f t="shared" si="18"/>
        <v>68692.03</v>
      </c>
      <c r="G1185" s="3" t="s">
        <v>8</v>
      </c>
      <c r="H1185" s="4" t="s">
        <v>111</v>
      </c>
    </row>
    <row r="1186" spans="2:8" x14ac:dyDescent="0.25">
      <c r="B1186" s="3">
        <v>8060317</v>
      </c>
      <c r="C1186" s="4" t="s">
        <v>287</v>
      </c>
      <c r="D1186" s="6">
        <v>0.16390000000000002</v>
      </c>
      <c r="E1186" s="5">
        <v>480700</v>
      </c>
      <c r="F1186" s="7">
        <f t="shared" si="18"/>
        <v>78786.73000000001</v>
      </c>
      <c r="G1186" s="3" t="s">
        <v>8</v>
      </c>
      <c r="H1186" s="4" t="s">
        <v>60</v>
      </c>
    </row>
    <row r="1187" spans="2:8" x14ac:dyDescent="0.25">
      <c r="B1187" s="3">
        <v>8060317</v>
      </c>
      <c r="C1187" s="4" t="s">
        <v>287</v>
      </c>
      <c r="D1187" s="6">
        <v>0.22460000000000002</v>
      </c>
      <c r="E1187" s="5">
        <v>590400</v>
      </c>
      <c r="F1187" s="7">
        <f t="shared" si="18"/>
        <v>132603.84000000003</v>
      </c>
      <c r="G1187" s="3" t="s">
        <v>32</v>
      </c>
      <c r="H1187" s="4" t="s">
        <v>109</v>
      </c>
    </row>
    <row r="1188" spans="2:8" x14ac:dyDescent="0.25">
      <c r="B1188" s="3">
        <v>8060317</v>
      </c>
      <c r="C1188" s="4" t="s">
        <v>287</v>
      </c>
      <c r="D1188" s="6">
        <v>0.44900000000000001</v>
      </c>
      <c r="E1188" s="5">
        <v>120000</v>
      </c>
      <c r="F1188" s="7">
        <f t="shared" si="18"/>
        <v>53880</v>
      </c>
      <c r="G1188" s="3" t="s">
        <v>4</v>
      </c>
      <c r="H1188" s="4" t="s">
        <v>78</v>
      </c>
    </row>
    <row r="1189" spans="2:8" x14ac:dyDescent="0.25">
      <c r="B1189" s="3">
        <v>8060317</v>
      </c>
      <c r="C1189" s="4" t="s">
        <v>287</v>
      </c>
      <c r="D1189" s="6">
        <v>0.16499999999999998</v>
      </c>
      <c r="E1189" s="5">
        <v>120000</v>
      </c>
      <c r="F1189" s="7">
        <f t="shared" si="18"/>
        <v>19799.999999999996</v>
      </c>
      <c r="G1189" s="3" t="s">
        <v>4</v>
      </c>
      <c r="H1189" s="4" t="s">
        <v>51</v>
      </c>
    </row>
    <row r="1190" spans="2:8" x14ac:dyDescent="0.25">
      <c r="B1190" s="3">
        <v>8060317</v>
      </c>
      <c r="C1190" s="4" t="s">
        <v>287</v>
      </c>
      <c r="D1190" s="6">
        <v>0.14499999999999999</v>
      </c>
      <c r="E1190" s="5">
        <v>480700</v>
      </c>
      <c r="F1190" s="7">
        <f t="shared" si="18"/>
        <v>69701.5</v>
      </c>
      <c r="G1190" s="3" t="s">
        <v>8</v>
      </c>
      <c r="H1190" s="4" t="s">
        <v>80</v>
      </c>
    </row>
    <row r="1191" spans="2:8" x14ac:dyDescent="0.25">
      <c r="B1191" s="3">
        <v>8060317</v>
      </c>
      <c r="C1191" s="4" t="s">
        <v>287</v>
      </c>
      <c r="D1191" s="6">
        <v>0.152</v>
      </c>
      <c r="E1191" s="5">
        <v>480700</v>
      </c>
      <c r="F1191" s="7">
        <f t="shared" si="18"/>
        <v>73066.399999999994</v>
      </c>
      <c r="G1191" s="3" t="s">
        <v>8</v>
      </c>
      <c r="H1191" s="4" t="s">
        <v>60</v>
      </c>
    </row>
    <row r="1192" spans="2:8" x14ac:dyDescent="0.25">
      <c r="B1192" s="3">
        <v>8060317</v>
      </c>
      <c r="C1192" s="4" t="s">
        <v>287</v>
      </c>
      <c r="D1192" s="6">
        <v>0.19</v>
      </c>
      <c r="E1192" s="5">
        <v>120000</v>
      </c>
      <c r="F1192" s="7">
        <f t="shared" si="18"/>
        <v>22800</v>
      </c>
      <c r="G1192" s="3" t="s">
        <v>4</v>
      </c>
      <c r="H1192" s="4" t="s">
        <v>80</v>
      </c>
    </row>
    <row r="1193" spans="2:8" x14ac:dyDescent="0.25">
      <c r="B1193" s="3">
        <v>8060317</v>
      </c>
      <c r="C1193" s="4" t="s">
        <v>287</v>
      </c>
      <c r="D1193" s="6">
        <v>0.16</v>
      </c>
      <c r="E1193" s="5">
        <v>480700</v>
      </c>
      <c r="F1193" s="7">
        <f t="shared" si="18"/>
        <v>76912</v>
      </c>
      <c r="G1193" s="3" t="s">
        <v>8</v>
      </c>
      <c r="H1193" s="4" t="s">
        <v>118</v>
      </c>
    </row>
    <row r="1194" spans="2:8" x14ac:dyDescent="0.25">
      <c r="B1194" s="3">
        <v>8060317</v>
      </c>
      <c r="C1194" s="4" t="s">
        <v>287</v>
      </c>
      <c r="D1194" s="6">
        <v>0.27</v>
      </c>
      <c r="E1194" s="5">
        <v>590400</v>
      </c>
      <c r="F1194" s="7">
        <f t="shared" si="18"/>
        <v>159408</v>
      </c>
      <c r="G1194" s="3" t="s">
        <v>32</v>
      </c>
      <c r="H1194" s="4" t="s">
        <v>64</v>
      </c>
    </row>
    <row r="1195" spans="2:8" x14ac:dyDescent="0.25">
      <c r="B1195" s="3">
        <v>8060317</v>
      </c>
      <c r="C1195" s="4" t="s">
        <v>287</v>
      </c>
      <c r="D1195" s="6">
        <v>0.21</v>
      </c>
      <c r="E1195" s="5">
        <v>590400</v>
      </c>
      <c r="F1195" s="7">
        <f t="shared" si="18"/>
        <v>123984</v>
      </c>
      <c r="G1195" s="3" t="s">
        <v>32</v>
      </c>
      <c r="H1195" s="4" t="s">
        <v>118</v>
      </c>
    </row>
    <row r="1196" spans="2:8" x14ac:dyDescent="0.25">
      <c r="B1196" s="3">
        <v>8060318</v>
      </c>
      <c r="C1196" s="4" t="s">
        <v>288</v>
      </c>
      <c r="D1196" s="6">
        <v>3.0899000000000001</v>
      </c>
      <c r="E1196" s="5">
        <v>114700</v>
      </c>
      <c r="F1196" s="7">
        <f t="shared" si="18"/>
        <v>354411.53</v>
      </c>
      <c r="G1196" s="3" t="s">
        <v>5</v>
      </c>
      <c r="H1196" s="4" t="s">
        <v>85</v>
      </c>
    </row>
    <row r="1197" spans="2:8" x14ac:dyDescent="0.25">
      <c r="B1197" s="3">
        <v>8060318</v>
      </c>
      <c r="C1197" s="4" t="s">
        <v>288</v>
      </c>
      <c r="D1197" s="6">
        <v>3.0848</v>
      </c>
      <c r="E1197" s="5">
        <v>120900</v>
      </c>
      <c r="F1197" s="7">
        <f t="shared" si="18"/>
        <v>372952.32000000001</v>
      </c>
      <c r="G1197" s="3" t="s">
        <v>36</v>
      </c>
      <c r="H1197" s="4" t="s">
        <v>78</v>
      </c>
    </row>
    <row r="1198" spans="2:8" x14ac:dyDescent="0.25">
      <c r="B1198" s="3">
        <v>8060318</v>
      </c>
      <c r="C1198" s="4" t="s">
        <v>288</v>
      </c>
      <c r="D1198" s="6">
        <v>3.0701000000000001</v>
      </c>
      <c r="E1198" s="5">
        <v>120900</v>
      </c>
      <c r="F1198" s="7">
        <f t="shared" si="18"/>
        <v>371175.09</v>
      </c>
      <c r="G1198" s="3" t="s">
        <v>36</v>
      </c>
      <c r="H1198" s="4" t="s">
        <v>60</v>
      </c>
    </row>
    <row r="1199" spans="2:8" x14ac:dyDescent="0.25">
      <c r="B1199" s="3">
        <v>8060318</v>
      </c>
      <c r="C1199" s="4" t="s">
        <v>288</v>
      </c>
      <c r="D1199" s="6">
        <v>3.1440000000000001</v>
      </c>
      <c r="E1199" s="5">
        <v>30000</v>
      </c>
      <c r="F1199" s="7">
        <f t="shared" si="18"/>
        <v>94320</v>
      </c>
      <c r="G1199" s="3" t="s">
        <v>4</v>
      </c>
      <c r="H1199" s="4" t="s">
        <v>78</v>
      </c>
    </row>
    <row r="1200" spans="2:8" x14ac:dyDescent="0.25">
      <c r="B1200" s="3">
        <v>8060318</v>
      </c>
      <c r="C1200" s="4" t="s">
        <v>288</v>
      </c>
      <c r="D1200" s="6">
        <v>3.0960000000000001</v>
      </c>
      <c r="E1200" s="5">
        <v>114700</v>
      </c>
      <c r="F1200" s="7">
        <f t="shared" si="18"/>
        <v>355111.2</v>
      </c>
      <c r="G1200" s="3" t="s">
        <v>5</v>
      </c>
      <c r="H1200" s="4" t="s">
        <v>78</v>
      </c>
    </row>
    <row r="1201" spans="2:8" x14ac:dyDescent="0.25">
      <c r="B1201" s="3">
        <v>8060318</v>
      </c>
      <c r="C1201" s="4" t="s">
        <v>288</v>
      </c>
      <c r="D1201" s="6">
        <v>3.93</v>
      </c>
      <c r="E1201" s="5">
        <v>45000</v>
      </c>
      <c r="F1201" s="7">
        <f t="shared" si="18"/>
        <v>176850</v>
      </c>
      <c r="G1201" s="3" t="s">
        <v>27</v>
      </c>
      <c r="H1201" s="4" t="s">
        <v>76</v>
      </c>
    </row>
    <row r="1202" spans="2:8" x14ac:dyDescent="0.25">
      <c r="B1202" s="3">
        <v>8060319</v>
      </c>
      <c r="C1202" s="4" t="s">
        <v>289</v>
      </c>
      <c r="D1202" s="6">
        <v>3.15</v>
      </c>
      <c r="E1202" s="5">
        <v>30000</v>
      </c>
      <c r="F1202" s="7">
        <f t="shared" si="18"/>
        <v>94500</v>
      </c>
      <c r="G1202" s="3" t="s">
        <v>4</v>
      </c>
      <c r="H1202" s="4" t="s">
        <v>60</v>
      </c>
    </row>
    <row r="1203" spans="2:8" x14ac:dyDescent="0.25">
      <c r="B1203" s="3">
        <v>8060320</v>
      </c>
      <c r="C1203" s="4" t="s">
        <v>290</v>
      </c>
      <c r="D1203" s="6">
        <v>4.5466000000000006</v>
      </c>
      <c r="E1203" s="5">
        <v>26000</v>
      </c>
      <c r="F1203" s="7">
        <f t="shared" si="18"/>
        <v>118211.60000000002</v>
      </c>
      <c r="G1203" s="3" t="s">
        <v>3</v>
      </c>
      <c r="H1203" s="4" t="s">
        <v>60</v>
      </c>
    </row>
    <row r="1204" spans="2:8" x14ac:dyDescent="0.25">
      <c r="B1204" s="3">
        <v>8060320</v>
      </c>
      <c r="C1204" s="4" t="s">
        <v>290</v>
      </c>
      <c r="D1204" s="6">
        <v>4.0796999999999999</v>
      </c>
      <c r="E1204" s="5">
        <v>50500</v>
      </c>
      <c r="F1204" s="7">
        <f t="shared" si="18"/>
        <v>206024.85</v>
      </c>
      <c r="G1204" s="3" t="s">
        <v>5</v>
      </c>
      <c r="H1204" s="4" t="s">
        <v>78</v>
      </c>
    </row>
    <row r="1205" spans="2:8" x14ac:dyDescent="0.25">
      <c r="B1205" s="3">
        <v>8060320</v>
      </c>
      <c r="C1205" s="4" t="s">
        <v>290</v>
      </c>
      <c r="D1205" s="6">
        <v>4.0735999999999999</v>
      </c>
      <c r="E1205" s="5">
        <v>50500</v>
      </c>
      <c r="F1205" s="7">
        <f t="shared" si="18"/>
        <v>205716.8</v>
      </c>
      <c r="G1205" s="3" t="s">
        <v>5</v>
      </c>
      <c r="H1205" s="4" t="s">
        <v>85</v>
      </c>
    </row>
    <row r="1206" spans="2:8" x14ac:dyDescent="0.25">
      <c r="B1206" s="3">
        <v>8060320</v>
      </c>
      <c r="C1206" s="4" t="s">
        <v>290</v>
      </c>
      <c r="D1206" s="6">
        <v>4.1188000000000002</v>
      </c>
      <c r="E1206" s="5">
        <v>26500</v>
      </c>
      <c r="F1206" s="7">
        <f t="shared" si="18"/>
        <v>109148.20000000001</v>
      </c>
      <c r="G1206" s="3" t="s">
        <v>36</v>
      </c>
      <c r="H1206" s="4" t="s">
        <v>78</v>
      </c>
    </row>
    <row r="1207" spans="2:8" x14ac:dyDescent="0.25">
      <c r="B1207" s="3">
        <v>8060320</v>
      </c>
      <c r="C1207" s="4" t="s">
        <v>290</v>
      </c>
      <c r="D1207" s="6">
        <v>4.0518999999999998</v>
      </c>
      <c r="E1207" s="5">
        <v>26500</v>
      </c>
      <c r="F1207" s="7">
        <f t="shared" si="18"/>
        <v>107375.34999999999</v>
      </c>
      <c r="G1207" s="3" t="s">
        <v>36</v>
      </c>
      <c r="H1207" s="4" t="s">
        <v>60</v>
      </c>
    </row>
    <row r="1208" spans="2:8" x14ac:dyDescent="0.25">
      <c r="B1208" s="3">
        <v>8060320</v>
      </c>
      <c r="C1208" s="4" t="s">
        <v>290</v>
      </c>
      <c r="D1208" s="6">
        <v>4.4000000000000004</v>
      </c>
      <c r="E1208" s="5">
        <v>26000</v>
      </c>
      <c r="F1208" s="7">
        <f t="shared" si="18"/>
        <v>114400.00000000001</v>
      </c>
      <c r="G1208" s="3" t="s">
        <v>3</v>
      </c>
      <c r="H1208" s="4" t="s">
        <v>78</v>
      </c>
    </row>
    <row r="1209" spans="2:8" x14ac:dyDescent="0.25">
      <c r="B1209" s="3">
        <v>8060321</v>
      </c>
      <c r="C1209" s="4" t="s">
        <v>291</v>
      </c>
      <c r="D1209" s="6">
        <v>4.13</v>
      </c>
      <c r="E1209" s="5">
        <v>26000</v>
      </c>
      <c r="F1209" s="7">
        <f t="shared" si="18"/>
        <v>107380</v>
      </c>
      <c r="G1209" s="3" t="s">
        <v>3</v>
      </c>
      <c r="H1209" s="4" t="s">
        <v>60</v>
      </c>
    </row>
    <row r="1210" spans="2:8" x14ac:dyDescent="0.25">
      <c r="B1210" s="3">
        <v>8060322</v>
      </c>
      <c r="C1210" s="4" t="s">
        <v>292</v>
      </c>
      <c r="D1210" s="6">
        <v>52.84</v>
      </c>
      <c r="E1210" s="5">
        <v>6000</v>
      </c>
      <c r="F1210" s="7">
        <f t="shared" si="18"/>
        <v>317040</v>
      </c>
      <c r="G1210" s="3" t="s">
        <v>1</v>
      </c>
      <c r="H1210" s="4" t="s">
        <v>642</v>
      </c>
    </row>
    <row r="1211" spans="2:8" x14ac:dyDescent="0.25">
      <c r="B1211" s="3">
        <v>8060324</v>
      </c>
      <c r="C1211" s="4" t="s">
        <v>293</v>
      </c>
      <c r="D1211" s="6">
        <v>2.3605</v>
      </c>
      <c r="E1211" s="5">
        <v>15100</v>
      </c>
      <c r="F1211" s="7">
        <f t="shared" si="18"/>
        <v>35643.550000000003</v>
      </c>
      <c r="G1211" s="3" t="s">
        <v>8</v>
      </c>
      <c r="H1211" s="4" t="s">
        <v>111</v>
      </c>
    </row>
    <row r="1212" spans="2:8" x14ac:dyDescent="0.25">
      <c r="B1212" s="3">
        <v>8060324</v>
      </c>
      <c r="C1212" s="4" t="s">
        <v>293</v>
      </c>
      <c r="D1212" s="6">
        <v>2.3603000000000001</v>
      </c>
      <c r="E1212" s="5">
        <v>15100</v>
      </c>
      <c r="F1212" s="7">
        <f t="shared" si="18"/>
        <v>35640.53</v>
      </c>
      <c r="G1212" s="3" t="s">
        <v>8</v>
      </c>
      <c r="H1212" s="4" t="s">
        <v>60</v>
      </c>
    </row>
    <row r="1213" spans="2:8" x14ac:dyDescent="0.25">
      <c r="B1213" s="3">
        <v>8060324</v>
      </c>
      <c r="C1213" s="4" t="s">
        <v>293</v>
      </c>
      <c r="D1213" s="6">
        <v>2.3614999999999999</v>
      </c>
      <c r="E1213" s="5">
        <v>15100</v>
      </c>
      <c r="F1213" s="7">
        <f t="shared" si="18"/>
        <v>35658.65</v>
      </c>
      <c r="G1213" s="3" t="s">
        <v>8</v>
      </c>
      <c r="H1213" s="4" t="s">
        <v>76</v>
      </c>
    </row>
    <row r="1214" spans="2:8" x14ac:dyDescent="0.25">
      <c r="B1214" s="3">
        <v>8060324</v>
      </c>
      <c r="C1214" s="4" t="s">
        <v>293</v>
      </c>
      <c r="D1214" s="6">
        <v>2.3578999999999999</v>
      </c>
      <c r="E1214" s="5">
        <v>15100</v>
      </c>
      <c r="F1214" s="7">
        <f t="shared" si="18"/>
        <v>35604.29</v>
      </c>
      <c r="G1214" s="3" t="s">
        <v>8</v>
      </c>
      <c r="H1214" s="4" t="s">
        <v>59</v>
      </c>
    </row>
    <row r="1215" spans="2:8" x14ac:dyDescent="0.25">
      <c r="B1215" s="3">
        <v>8060324</v>
      </c>
      <c r="C1215" s="4" t="s">
        <v>293</v>
      </c>
      <c r="D1215" s="6">
        <v>2.3805999999999998</v>
      </c>
      <c r="E1215" s="5">
        <v>18900</v>
      </c>
      <c r="F1215" s="7">
        <f t="shared" si="18"/>
        <v>44993.34</v>
      </c>
      <c r="G1215" s="3" t="s">
        <v>32</v>
      </c>
      <c r="H1215" s="4" t="s">
        <v>60</v>
      </c>
    </row>
    <row r="1216" spans="2:8" x14ac:dyDescent="0.25">
      <c r="B1216" s="3">
        <v>8060324</v>
      </c>
      <c r="C1216" s="4" t="s">
        <v>293</v>
      </c>
      <c r="D1216" s="6">
        <v>2.3711000000000002</v>
      </c>
      <c r="E1216" s="5">
        <v>18900</v>
      </c>
      <c r="F1216" s="7">
        <f t="shared" si="18"/>
        <v>44813.79</v>
      </c>
      <c r="G1216" s="3" t="s">
        <v>32</v>
      </c>
      <c r="H1216" s="4" t="s">
        <v>76</v>
      </c>
    </row>
    <row r="1217" spans="2:8" x14ac:dyDescent="0.25">
      <c r="B1217" s="3">
        <v>8060324</v>
      </c>
      <c r="C1217" s="4" t="s">
        <v>293</v>
      </c>
      <c r="D1217" s="6">
        <v>2.3834999999999997</v>
      </c>
      <c r="E1217" s="5">
        <v>18900</v>
      </c>
      <c r="F1217" s="7">
        <f t="shared" si="18"/>
        <v>45048.149999999994</v>
      </c>
      <c r="G1217" s="3" t="s">
        <v>32</v>
      </c>
      <c r="H1217" s="4" t="s">
        <v>111</v>
      </c>
    </row>
    <row r="1218" spans="2:8" x14ac:dyDescent="0.25">
      <c r="B1218" s="3">
        <v>8060325</v>
      </c>
      <c r="C1218" s="4" t="s">
        <v>294</v>
      </c>
      <c r="D1218" s="6">
        <v>2.3605</v>
      </c>
      <c r="E1218" s="5">
        <v>25000</v>
      </c>
      <c r="F1218" s="7">
        <f t="shared" si="18"/>
        <v>59012.5</v>
      </c>
      <c r="G1218" s="3" t="s">
        <v>1</v>
      </c>
      <c r="H1218" s="4" t="s">
        <v>111</v>
      </c>
    </row>
    <row r="1219" spans="2:8" x14ac:dyDescent="0.25">
      <c r="B1219" s="3">
        <v>8060325</v>
      </c>
      <c r="C1219" s="4" t="s">
        <v>294</v>
      </c>
      <c r="D1219" s="6">
        <v>2.4356</v>
      </c>
      <c r="E1219" s="5">
        <v>25000</v>
      </c>
      <c r="F1219" s="7">
        <f t="shared" si="18"/>
        <v>60890</v>
      </c>
      <c r="G1219" s="3" t="s">
        <v>1</v>
      </c>
      <c r="H1219" s="4" t="s">
        <v>60</v>
      </c>
    </row>
    <row r="1220" spans="2:8" x14ac:dyDescent="0.25">
      <c r="B1220" s="3">
        <v>8060325</v>
      </c>
      <c r="C1220" s="4" t="s">
        <v>294</v>
      </c>
      <c r="D1220" s="6">
        <v>2.3559000000000001</v>
      </c>
      <c r="E1220" s="5">
        <v>105500</v>
      </c>
      <c r="F1220" s="7">
        <f t="shared" si="18"/>
        <v>248547.45</v>
      </c>
      <c r="G1220" s="3" t="s">
        <v>8</v>
      </c>
      <c r="H1220" s="4" t="s">
        <v>111</v>
      </c>
    </row>
    <row r="1221" spans="2:8" x14ac:dyDescent="0.25">
      <c r="B1221" s="3">
        <v>8060325</v>
      </c>
      <c r="C1221" s="4" t="s">
        <v>294</v>
      </c>
      <c r="D1221" s="6">
        <v>2.9758</v>
      </c>
      <c r="E1221" s="5">
        <v>105500</v>
      </c>
      <c r="F1221" s="7">
        <f t="shared" si="18"/>
        <v>313946.90000000002</v>
      </c>
      <c r="G1221" s="3" t="s">
        <v>8</v>
      </c>
      <c r="H1221" s="4" t="s">
        <v>60</v>
      </c>
    </row>
    <row r="1222" spans="2:8" x14ac:dyDescent="0.25">
      <c r="B1222" s="3">
        <v>8060325</v>
      </c>
      <c r="C1222" s="4" t="s">
        <v>294</v>
      </c>
      <c r="D1222" s="6">
        <v>2.3578999999999999</v>
      </c>
      <c r="E1222" s="5">
        <v>105500</v>
      </c>
      <c r="F1222" s="7">
        <f t="shared" ref="F1222:F1285" si="19">+E1222*D1222</f>
        <v>248758.44999999998</v>
      </c>
      <c r="G1222" s="3" t="s">
        <v>8</v>
      </c>
      <c r="H1222" s="4" t="s">
        <v>59</v>
      </c>
    </row>
    <row r="1223" spans="2:8" x14ac:dyDescent="0.25">
      <c r="B1223" s="3">
        <v>8060325</v>
      </c>
      <c r="C1223" s="4" t="s">
        <v>294</v>
      </c>
      <c r="D1223" s="6">
        <v>2.3894000000000002</v>
      </c>
      <c r="E1223" s="5">
        <v>34000</v>
      </c>
      <c r="F1223" s="7">
        <f t="shared" si="19"/>
        <v>81239.600000000006</v>
      </c>
      <c r="G1223" s="3" t="s">
        <v>27</v>
      </c>
      <c r="H1223" s="4" t="s">
        <v>85</v>
      </c>
    </row>
    <row r="1224" spans="2:8" x14ac:dyDescent="0.25">
      <c r="B1224" s="3">
        <v>8060325</v>
      </c>
      <c r="C1224" s="4" t="s">
        <v>294</v>
      </c>
      <c r="D1224" s="6">
        <v>2.3638999999999997</v>
      </c>
      <c r="E1224" s="5">
        <v>177400</v>
      </c>
      <c r="F1224" s="7">
        <f t="shared" si="19"/>
        <v>419355.85999999993</v>
      </c>
      <c r="G1224" s="3" t="s">
        <v>32</v>
      </c>
      <c r="H1224" s="4" t="s">
        <v>60</v>
      </c>
    </row>
    <row r="1225" spans="2:8" x14ac:dyDescent="0.25">
      <c r="B1225" s="3">
        <v>8060325</v>
      </c>
      <c r="C1225" s="4" t="s">
        <v>294</v>
      </c>
      <c r="D1225" s="6">
        <v>2.3769</v>
      </c>
      <c r="E1225" s="5">
        <v>177400</v>
      </c>
      <c r="F1225" s="7">
        <f t="shared" si="19"/>
        <v>421662.06</v>
      </c>
      <c r="G1225" s="3" t="s">
        <v>32</v>
      </c>
      <c r="H1225" s="4" t="s">
        <v>111</v>
      </c>
    </row>
    <row r="1226" spans="2:8" x14ac:dyDescent="0.25">
      <c r="B1226" s="3">
        <v>8060325</v>
      </c>
      <c r="C1226" s="4" t="s">
        <v>294</v>
      </c>
      <c r="D1226" s="6">
        <v>2.3579999999999997</v>
      </c>
      <c r="E1226" s="5">
        <v>105500</v>
      </c>
      <c r="F1226" s="7">
        <f t="shared" si="19"/>
        <v>248768.99999999997</v>
      </c>
      <c r="G1226" s="3" t="s">
        <v>8</v>
      </c>
      <c r="H1226" s="4" t="s">
        <v>76</v>
      </c>
    </row>
    <row r="1227" spans="2:8" x14ac:dyDescent="0.25">
      <c r="B1227" s="3">
        <v>8060325</v>
      </c>
      <c r="C1227" s="4" t="s">
        <v>294</v>
      </c>
      <c r="D1227" s="6">
        <v>2.3639999999999999</v>
      </c>
      <c r="E1227" s="5">
        <v>177400</v>
      </c>
      <c r="F1227" s="7">
        <f t="shared" si="19"/>
        <v>419373.6</v>
      </c>
      <c r="G1227" s="3" t="s">
        <v>32</v>
      </c>
      <c r="H1227" s="4" t="s">
        <v>76</v>
      </c>
    </row>
    <row r="1228" spans="2:8" x14ac:dyDescent="0.25">
      <c r="B1228" s="3">
        <v>8060325</v>
      </c>
      <c r="C1228" s="4" t="s">
        <v>294</v>
      </c>
      <c r="D1228" s="6">
        <v>2.34</v>
      </c>
      <c r="E1228" s="5">
        <v>34000</v>
      </c>
      <c r="F1228" s="7">
        <f t="shared" si="19"/>
        <v>79560</v>
      </c>
      <c r="G1228" s="3" t="s">
        <v>27</v>
      </c>
      <c r="H1228" s="4" t="s">
        <v>76</v>
      </c>
    </row>
    <row r="1229" spans="2:8" x14ac:dyDescent="0.25">
      <c r="B1229" s="3">
        <v>8060326</v>
      </c>
      <c r="C1229" s="4" t="s">
        <v>295</v>
      </c>
      <c r="D1229" s="6">
        <v>2.3603000000000001</v>
      </c>
      <c r="E1229" s="5">
        <v>30000</v>
      </c>
      <c r="F1229" s="7">
        <f t="shared" si="19"/>
        <v>70809</v>
      </c>
      <c r="G1229" s="3" t="s">
        <v>3</v>
      </c>
      <c r="H1229" s="4" t="s">
        <v>111</v>
      </c>
    </row>
    <row r="1230" spans="2:8" x14ac:dyDescent="0.25">
      <c r="B1230" s="3">
        <v>8060326</v>
      </c>
      <c r="C1230" s="4" t="s">
        <v>295</v>
      </c>
      <c r="D1230" s="6">
        <v>2.3687999999999998</v>
      </c>
      <c r="E1230" s="5">
        <v>30000</v>
      </c>
      <c r="F1230" s="7">
        <f t="shared" si="19"/>
        <v>71064</v>
      </c>
      <c r="G1230" s="3" t="s">
        <v>3</v>
      </c>
      <c r="H1230" s="4" t="s">
        <v>76</v>
      </c>
    </row>
    <row r="1231" spans="2:8" x14ac:dyDescent="0.25">
      <c r="B1231" s="3">
        <v>8060326</v>
      </c>
      <c r="C1231" s="4" t="s">
        <v>295</v>
      </c>
      <c r="D1231" s="6">
        <v>2.4371999999999998</v>
      </c>
      <c r="E1231" s="5">
        <v>30000</v>
      </c>
      <c r="F1231" s="7">
        <f t="shared" si="19"/>
        <v>73116</v>
      </c>
      <c r="G1231" s="3" t="s">
        <v>3</v>
      </c>
      <c r="H1231" s="4" t="s">
        <v>60</v>
      </c>
    </row>
    <row r="1232" spans="2:8" x14ac:dyDescent="0.25">
      <c r="B1232" s="3">
        <v>8060326</v>
      </c>
      <c r="C1232" s="4" t="s">
        <v>295</v>
      </c>
      <c r="D1232" s="6">
        <v>2.3558000000000003</v>
      </c>
      <c r="E1232" s="5">
        <v>59200</v>
      </c>
      <c r="F1232" s="7">
        <f t="shared" si="19"/>
        <v>139463.36000000002</v>
      </c>
      <c r="G1232" s="3" t="s">
        <v>8</v>
      </c>
      <c r="H1232" s="4" t="s">
        <v>60</v>
      </c>
    </row>
    <row r="1233" spans="2:8" x14ac:dyDescent="0.25">
      <c r="B1233" s="3">
        <v>8060326</v>
      </c>
      <c r="C1233" s="4" t="s">
        <v>295</v>
      </c>
      <c r="D1233" s="6">
        <v>2.3578999999999999</v>
      </c>
      <c r="E1233" s="5">
        <v>59200</v>
      </c>
      <c r="F1233" s="7">
        <f t="shared" si="19"/>
        <v>139587.68</v>
      </c>
      <c r="G1233" s="3" t="s">
        <v>8</v>
      </c>
      <c r="H1233" s="4" t="s">
        <v>59</v>
      </c>
    </row>
    <row r="1234" spans="2:8" x14ac:dyDescent="0.25">
      <c r="B1234" s="3">
        <v>8060326</v>
      </c>
      <c r="C1234" s="4" t="s">
        <v>295</v>
      </c>
      <c r="D1234" s="6">
        <v>2.3894000000000002</v>
      </c>
      <c r="E1234" s="5">
        <v>25000</v>
      </c>
      <c r="F1234" s="7">
        <f t="shared" si="19"/>
        <v>59735.000000000007</v>
      </c>
      <c r="G1234" s="3" t="s">
        <v>27</v>
      </c>
      <c r="H1234" s="4" t="s">
        <v>85</v>
      </c>
    </row>
    <row r="1235" spans="2:8" x14ac:dyDescent="0.25">
      <c r="B1235" s="3">
        <v>8060326</v>
      </c>
      <c r="C1235" s="4" t="s">
        <v>295</v>
      </c>
      <c r="D1235" s="6">
        <v>2.3749000000000002</v>
      </c>
      <c r="E1235" s="5">
        <v>68200</v>
      </c>
      <c r="F1235" s="7">
        <f t="shared" si="19"/>
        <v>161968.18000000002</v>
      </c>
      <c r="G1235" s="3" t="s">
        <v>32</v>
      </c>
      <c r="H1235" s="4" t="s">
        <v>60</v>
      </c>
    </row>
    <row r="1236" spans="2:8" x14ac:dyDescent="0.25">
      <c r="B1236" s="3">
        <v>8060326</v>
      </c>
      <c r="C1236" s="4" t="s">
        <v>295</v>
      </c>
      <c r="D1236" s="6">
        <v>2.3643999999999998</v>
      </c>
      <c r="E1236" s="5">
        <v>68200</v>
      </c>
      <c r="F1236" s="7">
        <f t="shared" si="19"/>
        <v>161252.07999999999</v>
      </c>
      <c r="G1236" s="3" t="s">
        <v>32</v>
      </c>
      <c r="H1236" s="4" t="s">
        <v>76</v>
      </c>
    </row>
    <row r="1237" spans="2:8" x14ac:dyDescent="0.25">
      <c r="B1237" s="3">
        <v>8060326</v>
      </c>
      <c r="C1237" s="4" t="s">
        <v>295</v>
      </c>
      <c r="D1237" s="6">
        <v>2.3793000000000002</v>
      </c>
      <c r="E1237" s="5">
        <v>68200</v>
      </c>
      <c r="F1237" s="7">
        <f t="shared" si="19"/>
        <v>162268.26</v>
      </c>
      <c r="G1237" s="3" t="s">
        <v>32</v>
      </c>
      <c r="H1237" s="4" t="s">
        <v>111</v>
      </c>
    </row>
    <row r="1238" spans="2:8" x14ac:dyDescent="0.25">
      <c r="B1238" s="3">
        <v>8060326</v>
      </c>
      <c r="C1238" s="4" t="s">
        <v>295</v>
      </c>
      <c r="D1238" s="6">
        <v>2.3570000000000002</v>
      </c>
      <c r="E1238" s="5">
        <v>59200</v>
      </c>
      <c r="F1238" s="7">
        <f t="shared" si="19"/>
        <v>139534.40000000002</v>
      </c>
      <c r="G1238" s="3" t="s">
        <v>8</v>
      </c>
      <c r="H1238" s="4" t="s">
        <v>111</v>
      </c>
    </row>
    <row r="1239" spans="2:8" x14ac:dyDescent="0.25">
      <c r="B1239" s="3">
        <v>8060326</v>
      </c>
      <c r="C1239" s="4" t="s">
        <v>295</v>
      </c>
      <c r="D1239" s="6">
        <v>2.3579999999999997</v>
      </c>
      <c r="E1239" s="5">
        <v>59200</v>
      </c>
      <c r="F1239" s="7">
        <f t="shared" si="19"/>
        <v>139593.59999999998</v>
      </c>
      <c r="G1239" s="3" t="s">
        <v>8</v>
      </c>
      <c r="H1239" s="4" t="s">
        <v>76</v>
      </c>
    </row>
    <row r="1240" spans="2:8" x14ac:dyDescent="0.25">
      <c r="B1240" s="3">
        <v>8060326</v>
      </c>
      <c r="C1240" s="4" t="s">
        <v>295</v>
      </c>
      <c r="D1240" s="6">
        <v>2.39</v>
      </c>
      <c r="E1240" s="5">
        <v>30000</v>
      </c>
      <c r="F1240" s="7">
        <f t="shared" si="19"/>
        <v>71700</v>
      </c>
      <c r="G1240" s="3" t="s">
        <v>3</v>
      </c>
      <c r="H1240" s="4" t="s">
        <v>59</v>
      </c>
    </row>
    <row r="1241" spans="2:8" x14ac:dyDescent="0.25">
      <c r="B1241" s="3">
        <v>8060326</v>
      </c>
      <c r="C1241" s="4" t="s">
        <v>295</v>
      </c>
      <c r="D1241" s="6">
        <v>2.35</v>
      </c>
      <c r="E1241" s="5">
        <v>25000</v>
      </c>
      <c r="F1241" s="7">
        <f t="shared" si="19"/>
        <v>58750</v>
      </c>
      <c r="G1241" s="3" t="s">
        <v>27</v>
      </c>
      <c r="H1241" s="4" t="s">
        <v>76</v>
      </c>
    </row>
    <row r="1242" spans="2:8" x14ac:dyDescent="0.25">
      <c r="B1242" s="3">
        <v>8060401</v>
      </c>
      <c r="C1242" s="4" t="s">
        <v>296</v>
      </c>
      <c r="D1242" s="6">
        <v>7.3330000000000001E-3</v>
      </c>
      <c r="E1242" s="5">
        <v>3969400</v>
      </c>
      <c r="F1242" s="7">
        <f t="shared" si="19"/>
        <v>29107.610199999999</v>
      </c>
      <c r="G1242" s="3" t="s">
        <v>37</v>
      </c>
      <c r="H1242" s="4" t="s">
        <v>93</v>
      </c>
    </row>
    <row r="1243" spans="2:8" x14ac:dyDescent="0.25">
      <c r="B1243" s="3">
        <v>8060401</v>
      </c>
      <c r="C1243" s="4" t="s">
        <v>296</v>
      </c>
      <c r="D1243" s="6">
        <v>7.3299999999999997E-3</v>
      </c>
      <c r="E1243" s="5">
        <v>3568200</v>
      </c>
      <c r="F1243" s="7">
        <f t="shared" si="19"/>
        <v>26154.905999999999</v>
      </c>
      <c r="G1243" s="3" t="s">
        <v>16</v>
      </c>
      <c r="H1243" s="4" t="s">
        <v>93</v>
      </c>
    </row>
    <row r="1244" spans="2:8" x14ac:dyDescent="0.25">
      <c r="B1244" s="3">
        <v>8060401</v>
      </c>
      <c r="C1244" s="4" t="s">
        <v>296</v>
      </c>
      <c r="D1244" s="6">
        <v>4.6900000000000006E-3</v>
      </c>
      <c r="E1244" s="5">
        <v>3568200</v>
      </c>
      <c r="F1244" s="7">
        <f t="shared" si="19"/>
        <v>16734.858000000004</v>
      </c>
      <c r="G1244" s="3" t="s">
        <v>16</v>
      </c>
      <c r="H1244" s="4" t="s">
        <v>52</v>
      </c>
    </row>
    <row r="1245" spans="2:8" x14ac:dyDescent="0.25">
      <c r="B1245" s="3">
        <v>8060401</v>
      </c>
      <c r="C1245" s="4" t="s">
        <v>296</v>
      </c>
      <c r="D1245" s="6">
        <v>1.099E-2</v>
      </c>
      <c r="E1245" s="5">
        <v>3568200</v>
      </c>
      <c r="F1245" s="7">
        <f t="shared" si="19"/>
        <v>39214.517999999996</v>
      </c>
      <c r="G1245" s="3" t="s">
        <v>16</v>
      </c>
      <c r="H1245" s="4" t="s">
        <v>50</v>
      </c>
    </row>
    <row r="1246" spans="2:8" x14ac:dyDescent="0.25">
      <c r="B1246" s="3">
        <v>8060401</v>
      </c>
      <c r="C1246" s="4" t="s">
        <v>296</v>
      </c>
      <c r="D1246" s="6">
        <v>4.5199999999999997E-3</v>
      </c>
      <c r="E1246" s="5">
        <v>3969400</v>
      </c>
      <c r="F1246" s="7">
        <f t="shared" si="19"/>
        <v>17941.687999999998</v>
      </c>
      <c r="G1246" s="3" t="s">
        <v>37</v>
      </c>
      <c r="H1246" s="4" t="s">
        <v>642</v>
      </c>
    </row>
    <row r="1247" spans="2:8" x14ac:dyDescent="0.25">
      <c r="B1247" s="3">
        <v>8060401</v>
      </c>
      <c r="C1247" s="4" t="s">
        <v>296</v>
      </c>
      <c r="D1247" s="6">
        <v>4.5199999999999997E-3</v>
      </c>
      <c r="E1247" s="5">
        <v>3969400</v>
      </c>
      <c r="F1247" s="7">
        <f t="shared" si="19"/>
        <v>17941.687999999998</v>
      </c>
      <c r="G1247" s="3" t="s">
        <v>37</v>
      </c>
      <c r="H1247" s="4" t="s">
        <v>53</v>
      </c>
    </row>
    <row r="1248" spans="2:8" x14ac:dyDescent="0.25">
      <c r="B1248" s="3">
        <v>8060401</v>
      </c>
      <c r="C1248" s="4" t="s">
        <v>296</v>
      </c>
      <c r="D1248" s="6">
        <v>6.6600000000000001E-3</v>
      </c>
      <c r="E1248" s="5">
        <v>3969400</v>
      </c>
      <c r="F1248" s="7">
        <f t="shared" si="19"/>
        <v>26436.204000000002</v>
      </c>
      <c r="G1248" s="3" t="s">
        <v>37</v>
      </c>
      <c r="H1248" s="4" t="s">
        <v>50</v>
      </c>
    </row>
    <row r="1249" spans="2:8" x14ac:dyDescent="0.25">
      <c r="B1249" s="3">
        <v>8060401</v>
      </c>
      <c r="C1249" s="4" t="s">
        <v>296</v>
      </c>
      <c r="D1249" s="6">
        <v>5.1999999999999998E-3</v>
      </c>
      <c r="E1249" s="5">
        <v>3568200</v>
      </c>
      <c r="F1249" s="7">
        <f t="shared" si="19"/>
        <v>18554.64</v>
      </c>
      <c r="G1249" s="3" t="s">
        <v>16</v>
      </c>
      <c r="H1249" s="4" t="s">
        <v>54</v>
      </c>
    </row>
    <row r="1250" spans="2:8" x14ac:dyDescent="0.25">
      <c r="B1250" s="3">
        <v>8060401</v>
      </c>
      <c r="C1250" s="4" t="s">
        <v>296</v>
      </c>
      <c r="D1250" s="6">
        <v>6.8999999999999999E-3</v>
      </c>
      <c r="E1250" s="5">
        <v>3969400</v>
      </c>
      <c r="F1250" s="7">
        <f t="shared" si="19"/>
        <v>27388.86</v>
      </c>
      <c r="G1250" s="3" t="s">
        <v>37</v>
      </c>
      <c r="H1250" s="4" t="s">
        <v>54</v>
      </c>
    </row>
    <row r="1251" spans="2:8" x14ac:dyDescent="0.25">
      <c r="B1251" s="3">
        <v>8060402</v>
      </c>
      <c r="C1251" s="4" t="s">
        <v>297</v>
      </c>
      <c r="D1251" s="6">
        <v>1.7010000000000001E-2</v>
      </c>
      <c r="E1251" s="5">
        <v>4971100</v>
      </c>
      <c r="F1251" s="7">
        <f t="shared" si="19"/>
        <v>84558.411000000007</v>
      </c>
      <c r="G1251" s="3" t="s">
        <v>16</v>
      </c>
      <c r="H1251" s="4" t="s">
        <v>52</v>
      </c>
    </row>
    <row r="1252" spans="2:8" x14ac:dyDescent="0.25">
      <c r="B1252" s="3">
        <v>8060402</v>
      </c>
      <c r="C1252" s="4" t="s">
        <v>297</v>
      </c>
      <c r="D1252" s="6">
        <v>2.06E-2</v>
      </c>
      <c r="E1252" s="5">
        <v>4971100</v>
      </c>
      <c r="F1252" s="7">
        <f t="shared" si="19"/>
        <v>102404.66</v>
      </c>
      <c r="G1252" s="3" t="s">
        <v>16</v>
      </c>
      <c r="H1252" s="4" t="s">
        <v>51</v>
      </c>
    </row>
    <row r="1253" spans="2:8" x14ac:dyDescent="0.25">
      <c r="B1253" s="3">
        <v>8060402</v>
      </c>
      <c r="C1253" s="4" t="s">
        <v>297</v>
      </c>
      <c r="D1253" s="6">
        <v>1.29E-2</v>
      </c>
      <c r="E1253" s="5">
        <v>4971100</v>
      </c>
      <c r="F1253" s="7">
        <f t="shared" si="19"/>
        <v>64127.19</v>
      </c>
      <c r="G1253" s="3" t="s">
        <v>16</v>
      </c>
      <c r="H1253" s="4" t="s">
        <v>50</v>
      </c>
    </row>
    <row r="1254" spans="2:8" x14ac:dyDescent="0.25">
      <c r="B1254" s="3">
        <v>8060402</v>
      </c>
      <c r="C1254" s="4" t="s">
        <v>297</v>
      </c>
      <c r="D1254" s="6">
        <v>1.1200000000000002E-2</v>
      </c>
      <c r="E1254" s="5">
        <v>5670000</v>
      </c>
      <c r="F1254" s="7">
        <f t="shared" si="19"/>
        <v>63504.000000000007</v>
      </c>
      <c r="G1254" s="3" t="s">
        <v>35</v>
      </c>
      <c r="H1254" s="4" t="s">
        <v>50</v>
      </c>
    </row>
    <row r="1255" spans="2:8" x14ac:dyDescent="0.25">
      <c r="B1255" s="3">
        <v>8060402</v>
      </c>
      <c r="C1255" s="4" t="s">
        <v>297</v>
      </c>
      <c r="D1255" s="6">
        <v>1.9299999999999998E-2</v>
      </c>
      <c r="E1255" s="5">
        <v>5670000</v>
      </c>
      <c r="F1255" s="7">
        <f t="shared" si="19"/>
        <v>109430.99999999999</v>
      </c>
      <c r="G1255" s="3" t="s">
        <v>35</v>
      </c>
      <c r="H1255" s="4" t="s">
        <v>51</v>
      </c>
    </row>
    <row r="1256" spans="2:8" x14ac:dyDescent="0.25">
      <c r="B1256" s="3">
        <v>8060402</v>
      </c>
      <c r="C1256" s="4" t="s">
        <v>297</v>
      </c>
      <c r="D1256" s="6">
        <v>1.2E-2</v>
      </c>
      <c r="E1256" s="5">
        <v>4971100</v>
      </c>
      <c r="F1256" s="7">
        <f t="shared" si="19"/>
        <v>59653.200000000004</v>
      </c>
      <c r="G1256" s="3" t="s">
        <v>16</v>
      </c>
      <c r="H1256" s="4" t="s">
        <v>86</v>
      </c>
    </row>
    <row r="1257" spans="2:8" x14ac:dyDescent="0.25">
      <c r="B1257" s="3">
        <v>8060406</v>
      </c>
      <c r="C1257" s="4" t="s">
        <v>298</v>
      </c>
      <c r="D1257" s="6">
        <v>1.129</v>
      </c>
      <c r="E1257" s="5">
        <v>174000</v>
      </c>
      <c r="F1257" s="7">
        <f t="shared" si="19"/>
        <v>196446</v>
      </c>
      <c r="G1257" s="3" t="s">
        <v>36</v>
      </c>
      <c r="H1257" s="4" t="s">
        <v>62</v>
      </c>
    </row>
    <row r="1258" spans="2:8" x14ac:dyDescent="0.25">
      <c r="B1258" s="3">
        <v>8060406</v>
      </c>
      <c r="C1258" s="4" t="s">
        <v>298</v>
      </c>
      <c r="D1258" s="6">
        <v>0.97</v>
      </c>
      <c r="E1258" s="5">
        <v>144600</v>
      </c>
      <c r="F1258" s="7">
        <f t="shared" si="19"/>
        <v>140262</v>
      </c>
      <c r="G1258" s="3" t="s">
        <v>16</v>
      </c>
      <c r="H1258" s="4" t="s">
        <v>62</v>
      </c>
    </row>
    <row r="1259" spans="2:8" x14ac:dyDescent="0.25">
      <c r="B1259" s="3">
        <v>8060406</v>
      </c>
      <c r="C1259" s="4" t="s">
        <v>298</v>
      </c>
      <c r="D1259" s="6">
        <v>1.04</v>
      </c>
      <c r="E1259" s="5">
        <v>144600</v>
      </c>
      <c r="F1259" s="7">
        <f t="shared" si="19"/>
        <v>150384</v>
      </c>
      <c r="G1259" s="3" t="s">
        <v>16</v>
      </c>
      <c r="H1259" s="4" t="s">
        <v>63</v>
      </c>
    </row>
    <row r="1260" spans="2:8" x14ac:dyDescent="0.25">
      <c r="B1260" s="3">
        <v>8060406</v>
      </c>
      <c r="C1260" s="4" t="s">
        <v>298</v>
      </c>
      <c r="D1260" s="6">
        <v>1.24</v>
      </c>
      <c r="E1260" s="5">
        <v>174000</v>
      </c>
      <c r="F1260" s="7">
        <f t="shared" si="19"/>
        <v>215760</v>
      </c>
      <c r="G1260" s="3" t="s">
        <v>36</v>
      </c>
      <c r="H1260" s="4" t="s">
        <v>63</v>
      </c>
    </row>
    <row r="1261" spans="2:8" x14ac:dyDescent="0.25">
      <c r="B1261" s="3">
        <v>8060407</v>
      </c>
      <c r="C1261" s="4" t="s">
        <v>299</v>
      </c>
      <c r="D1261" s="6">
        <v>300.52999999999997</v>
      </c>
      <c r="E1261" s="5">
        <v>1000</v>
      </c>
      <c r="F1261" s="7">
        <f t="shared" si="19"/>
        <v>300530</v>
      </c>
      <c r="G1261" s="3" t="s">
        <v>10</v>
      </c>
      <c r="H1261" s="4" t="s">
        <v>642</v>
      </c>
    </row>
    <row r="1262" spans="2:8" x14ac:dyDescent="0.25">
      <c r="B1262" s="3">
        <v>8060412</v>
      </c>
      <c r="C1262" s="4" t="s">
        <v>300</v>
      </c>
      <c r="D1262" s="6">
        <v>8.9945000000000004</v>
      </c>
      <c r="E1262" s="5">
        <v>124200</v>
      </c>
      <c r="F1262" s="7">
        <f t="shared" si="19"/>
        <v>1117116.9000000001</v>
      </c>
      <c r="G1262" s="3" t="s">
        <v>10</v>
      </c>
      <c r="H1262" s="4" t="s">
        <v>60</v>
      </c>
    </row>
    <row r="1263" spans="2:8" x14ac:dyDescent="0.25">
      <c r="B1263" s="3">
        <v>8060412</v>
      </c>
      <c r="C1263" s="4" t="s">
        <v>300</v>
      </c>
      <c r="D1263" s="6">
        <v>9.2058</v>
      </c>
      <c r="E1263" s="5">
        <v>124200</v>
      </c>
      <c r="F1263" s="7">
        <f t="shared" si="19"/>
        <v>1143360.3600000001</v>
      </c>
      <c r="G1263" s="3" t="s">
        <v>10</v>
      </c>
      <c r="H1263" s="4" t="s">
        <v>118</v>
      </c>
    </row>
    <row r="1264" spans="2:8" x14ac:dyDescent="0.25">
      <c r="B1264" s="3">
        <v>8060412</v>
      </c>
      <c r="C1264" s="4" t="s">
        <v>300</v>
      </c>
      <c r="D1264" s="6">
        <v>6.9683999999999999</v>
      </c>
      <c r="E1264" s="5">
        <v>150000</v>
      </c>
      <c r="F1264" s="7">
        <f t="shared" si="19"/>
        <v>1045260</v>
      </c>
      <c r="G1264" s="3" t="s">
        <v>27</v>
      </c>
      <c r="H1264" s="4" t="s">
        <v>109</v>
      </c>
    </row>
    <row r="1265" spans="2:8" x14ac:dyDescent="0.25">
      <c r="B1265" s="3">
        <v>8060412</v>
      </c>
      <c r="C1265" s="4" t="s">
        <v>300</v>
      </c>
      <c r="D1265" s="6">
        <v>8.9945000000000004</v>
      </c>
      <c r="E1265" s="5">
        <v>150000</v>
      </c>
      <c r="F1265" s="7">
        <f t="shared" si="19"/>
        <v>1349175</v>
      </c>
      <c r="G1265" s="3" t="s">
        <v>27</v>
      </c>
      <c r="H1265" s="4" t="s">
        <v>60</v>
      </c>
    </row>
    <row r="1266" spans="2:8" x14ac:dyDescent="0.25">
      <c r="B1266" s="3">
        <v>8060412</v>
      </c>
      <c r="C1266" s="4" t="s">
        <v>300</v>
      </c>
      <c r="D1266" s="6">
        <v>6.72</v>
      </c>
      <c r="E1266" s="5">
        <v>150000</v>
      </c>
      <c r="F1266" s="7">
        <f t="shared" si="19"/>
        <v>1008000</v>
      </c>
      <c r="G1266" s="3" t="s">
        <v>27</v>
      </c>
      <c r="H1266" s="4" t="s">
        <v>118</v>
      </c>
    </row>
    <row r="1267" spans="2:8" x14ac:dyDescent="0.25">
      <c r="B1267" s="3">
        <v>8060420</v>
      </c>
      <c r="C1267" s="4" t="s">
        <v>301</v>
      </c>
      <c r="D1267" s="6">
        <v>3.6873</v>
      </c>
      <c r="E1267" s="5">
        <v>41500</v>
      </c>
      <c r="F1267" s="7">
        <f t="shared" si="19"/>
        <v>153022.95000000001</v>
      </c>
      <c r="G1267" s="3" t="s">
        <v>16</v>
      </c>
      <c r="H1267" s="4" t="s">
        <v>111</v>
      </c>
    </row>
    <row r="1268" spans="2:8" x14ac:dyDescent="0.25">
      <c r="B1268" s="3">
        <v>8060420</v>
      </c>
      <c r="C1268" s="4" t="s">
        <v>301</v>
      </c>
      <c r="D1268" s="6">
        <v>3.8872000000000004</v>
      </c>
      <c r="E1268" s="5">
        <v>41500</v>
      </c>
      <c r="F1268" s="7">
        <f t="shared" si="19"/>
        <v>161318.80000000002</v>
      </c>
      <c r="G1268" s="3" t="s">
        <v>16</v>
      </c>
      <c r="H1268" s="4" t="s">
        <v>101</v>
      </c>
    </row>
    <row r="1269" spans="2:8" x14ac:dyDescent="0.25">
      <c r="B1269" s="3">
        <v>8060420</v>
      </c>
      <c r="C1269" s="4" t="s">
        <v>301</v>
      </c>
      <c r="D1269" s="6">
        <v>2.13</v>
      </c>
      <c r="E1269" s="5">
        <v>41500</v>
      </c>
      <c r="F1269" s="7">
        <f t="shared" si="19"/>
        <v>88395</v>
      </c>
      <c r="G1269" s="3" t="s">
        <v>16</v>
      </c>
      <c r="H1269" s="4" t="s">
        <v>64</v>
      </c>
    </row>
    <row r="1270" spans="2:8" x14ac:dyDescent="0.25">
      <c r="B1270" s="3">
        <v>8060420</v>
      </c>
      <c r="C1270" s="4" t="s">
        <v>301</v>
      </c>
      <c r="D1270" s="6">
        <v>2.82</v>
      </c>
      <c r="E1270" s="5">
        <v>41500</v>
      </c>
      <c r="F1270" s="7">
        <f t="shared" si="19"/>
        <v>117030</v>
      </c>
      <c r="G1270" s="3" t="s">
        <v>16</v>
      </c>
      <c r="H1270" s="4" t="s">
        <v>80</v>
      </c>
    </row>
    <row r="1271" spans="2:8" x14ac:dyDescent="0.25">
      <c r="B1271" s="3">
        <v>8060420</v>
      </c>
      <c r="C1271" s="4" t="s">
        <v>301</v>
      </c>
      <c r="D1271" s="6">
        <v>1.99</v>
      </c>
      <c r="E1271" s="5">
        <v>41500</v>
      </c>
      <c r="F1271" s="7">
        <f t="shared" si="19"/>
        <v>82585</v>
      </c>
      <c r="G1271" s="3" t="s">
        <v>16</v>
      </c>
      <c r="H1271" s="4" t="s">
        <v>62</v>
      </c>
    </row>
    <row r="1272" spans="2:8" x14ac:dyDescent="0.25">
      <c r="B1272" s="3">
        <v>8060420</v>
      </c>
      <c r="C1272" s="4" t="s">
        <v>301</v>
      </c>
      <c r="D1272" s="6">
        <v>2.7</v>
      </c>
      <c r="E1272" s="5">
        <v>41500</v>
      </c>
      <c r="F1272" s="7">
        <f t="shared" si="19"/>
        <v>112050.00000000001</v>
      </c>
      <c r="G1272" s="3" t="s">
        <v>16</v>
      </c>
      <c r="H1272" s="4" t="s">
        <v>103</v>
      </c>
    </row>
    <row r="1273" spans="2:8" x14ac:dyDescent="0.25">
      <c r="B1273" s="3">
        <v>8060420</v>
      </c>
      <c r="C1273" s="4" t="s">
        <v>301</v>
      </c>
      <c r="D1273" s="6">
        <v>1.64</v>
      </c>
      <c r="E1273" s="5">
        <v>35400</v>
      </c>
      <c r="F1273" s="7">
        <f t="shared" si="19"/>
        <v>58056</v>
      </c>
      <c r="G1273" s="3" t="s">
        <v>36</v>
      </c>
      <c r="H1273" s="4" t="s">
        <v>62</v>
      </c>
    </row>
    <row r="1274" spans="2:8" x14ac:dyDescent="0.25">
      <c r="B1274" s="3">
        <v>8060420</v>
      </c>
      <c r="C1274" s="4" t="s">
        <v>301</v>
      </c>
      <c r="D1274" s="6">
        <v>3</v>
      </c>
      <c r="E1274" s="5">
        <v>35400</v>
      </c>
      <c r="F1274" s="7">
        <f t="shared" si="19"/>
        <v>106200</v>
      </c>
      <c r="G1274" s="3" t="s">
        <v>36</v>
      </c>
      <c r="H1274" s="4" t="s">
        <v>103</v>
      </c>
    </row>
    <row r="1275" spans="2:8" x14ac:dyDescent="0.25">
      <c r="B1275" s="3">
        <v>8060501</v>
      </c>
      <c r="C1275" s="4" t="s">
        <v>302</v>
      </c>
      <c r="D1275" s="6">
        <v>0.21870000000000001</v>
      </c>
      <c r="E1275" s="5">
        <v>45000</v>
      </c>
      <c r="F1275" s="7">
        <f t="shared" si="19"/>
        <v>9841.5</v>
      </c>
      <c r="G1275" s="3" t="s">
        <v>4</v>
      </c>
      <c r="H1275" s="4" t="s">
        <v>111</v>
      </c>
    </row>
    <row r="1276" spans="2:8" x14ac:dyDescent="0.25">
      <c r="B1276" s="3">
        <v>8060501</v>
      </c>
      <c r="C1276" s="4" t="s">
        <v>302</v>
      </c>
      <c r="D1276" s="6">
        <v>0.21079999999999999</v>
      </c>
      <c r="E1276" s="5">
        <v>45000</v>
      </c>
      <c r="F1276" s="7">
        <f t="shared" si="19"/>
        <v>9486</v>
      </c>
      <c r="G1276" s="3" t="s">
        <v>4</v>
      </c>
      <c r="H1276" s="4" t="s">
        <v>60</v>
      </c>
    </row>
    <row r="1277" spans="2:8" x14ac:dyDescent="0.25">
      <c r="B1277" s="3">
        <v>8060501</v>
      </c>
      <c r="C1277" s="4" t="s">
        <v>302</v>
      </c>
      <c r="D1277" s="6">
        <v>0.19980000000000001</v>
      </c>
      <c r="E1277" s="5">
        <v>192400</v>
      </c>
      <c r="F1277" s="7">
        <f t="shared" si="19"/>
        <v>38441.520000000004</v>
      </c>
      <c r="G1277" s="3" t="s">
        <v>9</v>
      </c>
      <c r="H1277" s="4" t="s">
        <v>60</v>
      </c>
    </row>
    <row r="1278" spans="2:8" x14ac:dyDescent="0.25">
      <c r="B1278" s="3">
        <v>8060501</v>
      </c>
      <c r="C1278" s="4" t="s">
        <v>302</v>
      </c>
      <c r="D1278" s="6">
        <v>0.20149999999999998</v>
      </c>
      <c r="E1278" s="5">
        <v>192400</v>
      </c>
      <c r="F1278" s="7">
        <f t="shared" si="19"/>
        <v>38768.6</v>
      </c>
      <c r="G1278" s="3" t="s">
        <v>9</v>
      </c>
      <c r="H1278" s="4" t="s">
        <v>111</v>
      </c>
    </row>
    <row r="1279" spans="2:8" x14ac:dyDescent="0.25">
      <c r="B1279" s="3">
        <v>8060501</v>
      </c>
      <c r="C1279" s="4" t="s">
        <v>302</v>
      </c>
      <c r="D1279" s="6">
        <v>0.13500000000000001</v>
      </c>
      <c r="E1279" s="5">
        <v>192400</v>
      </c>
      <c r="F1279" s="7">
        <f t="shared" si="19"/>
        <v>25974</v>
      </c>
      <c r="G1279" s="3" t="s">
        <v>9</v>
      </c>
      <c r="H1279" s="4" t="s">
        <v>80</v>
      </c>
    </row>
    <row r="1280" spans="2:8" x14ac:dyDescent="0.25">
      <c r="B1280" s="3">
        <v>8060501</v>
      </c>
      <c r="C1280" s="4" t="s">
        <v>302</v>
      </c>
      <c r="D1280" s="6">
        <v>0.27</v>
      </c>
      <c r="E1280" s="5">
        <v>146500</v>
      </c>
      <c r="F1280" s="7">
        <f t="shared" si="19"/>
        <v>39555</v>
      </c>
      <c r="G1280" s="3" t="s">
        <v>36</v>
      </c>
      <c r="H1280" s="4" t="s">
        <v>641</v>
      </c>
    </row>
    <row r="1281" spans="2:8" x14ac:dyDescent="0.25">
      <c r="B1281" s="3">
        <v>8060501</v>
      </c>
      <c r="C1281" s="4" t="s">
        <v>302</v>
      </c>
      <c r="D1281" s="6">
        <v>0.27</v>
      </c>
      <c r="E1281" s="5">
        <v>146500</v>
      </c>
      <c r="F1281" s="7">
        <f t="shared" si="19"/>
        <v>39555</v>
      </c>
      <c r="G1281" s="3" t="s">
        <v>36</v>
      </c>
      <c r="H1281" s="4" t="s">
        <v>642</v>
      </c>
    </row>
    <row r="1282" spans="2:8" x14ac:dyDescent="0.25">
      <c r="B1282" s="3">
        <v>8060501</v>
      </c>
      <c r="C1282" s="4" t="s">
        <v>302</v>
      </c>
      <c r="D1282" s="6">
        <v>0.13</v>
      </c>
      <c r="E1282" s="5">
        <v>146500</v>
      </c>
      <c r="F1282" s="7">
        <f t="shared" si="19"/>
        <v>19045</v>
      </c>
      <c r="G1282" s="3" t="s">
        <v>36</v>
      </c>
      <c r="H1282" s="4" t="s">
        <v>80</v>
      </c>
    </row>
    <row r="1283" spans="2:8" x14ac:dyDescent="0.25">
      <c r="B1283" s="3">
        <v>8060504</v>
      </c>
      <c r="C1283" s="4" t="s">
        <v>303</v>
      </c>
      <c r="D1283" s="6">
        <v>3.3850000000000002</v>
      </c>
      <c r="E1283" s="5">
        <v>33000</v>
      </c>
      <c r="F1283" s="7">
        <f t="shared" si="19"/>
        <v>111705.00000000001</v>
      </c>
      <c r="G1283" s="3" t="s">
        <v>36</v>
      </c>
      <c r="H1283" s="4" t="s">
        <v>641</v>
      </c>
    </row>
    <row r="1284" spans="2:8" x14ac:dyDescent="0.25">
      <c r="B1284" s="3">
        <v>8060504</v>
      </c>
      <c r="C1284" s="4" t="s">
        <v>303</v>
      </c>
      <c r="D1284" s="6">
        <v>3.95</v>
      </c>
      <c r="E1284" s="5">
        <v>33000</v>
      </c>
      <c r="F1284" s="7">
        <f t="shared" si="19"/>
        <v>130350</v>
      </c>
      <c r="G1284" s="3" t="s">
        <v>5</v>
      </c>
      <c r="H1284" s="4" t="s">
        <v>63</v>
      </c>
    </row>
    <row r="1285" spans="2:8" x14ac:dyDescent="0.25">
      <c r="B1285" s="3">
        <v>8060504</v>
      </c>
      <c r="C1285" s="4" t="s">
        <v>303</v>
      </c>
      <c r="D1285" s="6">
        <v>5.32</v>
      </c>
      <c r="E1285" s="5">
        <v>33000</v>
      </c>
      <c r="F1285" s="7">
        <f t="shared" si="19"/>
        <v>175560</v>
      </c>
      <c r="G1285" s="3" t="s">
        <v>5</v>
      </c>
      <c r="H1285" s="4" t="s">
        <v>641</v>
      </c>
    </row>
    <row r="1286" spans="2:8" x14ac:dyDescent="0.25">
      <c r="B1286" s="3">
        <v>8060504</v>
      </c>
      <c r="C1286" s="4" t="s">
        <v>303</v>
      </c>
      <c r="D1286" s="6">
        <v>3.79</v>
      </c>
      <c r="E1286" s="5">
        <v>33000</v>
      </c>
      <c r="F1286" s="7">
        <f t="shared" ref="F1286:F1349" si="20">+E1286*D1286</f>
        <v>125070</v>
      </c>
      <c r="G1286" s="3" t="s">
        <v>36</v>
      </c>
      <c r="H1286" s="4" t="s">
        <v>63</v>
      </c>
    </row>
    <row r="1287" spans="2:8" x14ac:dyDescent="0.25">
      <c r="B1287" s="3">
        <v>8060505</v>
      </c>
      <c r="C1287" s="4" t="s">
        <v>304</v>
      </c>
      <c r="D1287" s="6">
        <v>3.8917000000000002</v>
      </c>
      <c r="E1287" s="5">
        <v>22000</v>
      </c>
      <c r="F1287" s="7">
        <f t="shared" si="20"/>
        <v>85617.400000000009</v>
      </c>
      <c r="G1287" s="3" t="s">
        <v>36</v>
      </c>
      <c r="H1287" s="4" t="s">
        <v>76</v>
      </c>
    </row>
    <row r="1288" spans="2:8" x14ac:dyDescent="0.25">
      <c r="B1288" s="3">
        <v>8060505</v>
      </c>
      <c r="C1288" s="4" t="s">
        <v>304</v>
      </c>
      <c r="D1288" s="6">
        <v>1.48</v>
      </c>
      <c r="E1288" s="5">
        <v>18000</v>
      </c>
      <c r="F1288" s="7">
        <f t="shared" si="20"/>
        <v>26640</v>
      </c>
      <c r="G1288" s="3" t="s">
        <v>5</v>
      </c>
      <c r="H1288" s="4" t="s">
        <v>62</v>
      </c>
    </row>
    <row r="1289" spans="2:8" x14ac:dyDescent="0.25">
      <c r="B1289" s="3">
        <v>8060505</v>
      </c>
      <c r="C1289" s="4" t="s">
        <v>304</v>
      </c>
      <c r="D1289" s="6">
        <v>4.05</v>
      </c>
      <c r="E1289" s="5">
        <v>18000</v>
      </c>
      <c r="F1289" s="7">
        <f t="shared" si="20"/>
        <v>72900</v>
      </c>
      <c r="G1289" s="3" t="s">
        <v>5</v>
      </c>
      <c r="H1289" s="4" t="s">
        <v>76</v>
      </c>
    </row>
    <row r="1290" spans="2:8" x14ac:dyDescent="0.25">
      <c r="B1290" s="3">
        <v>8060505</v>
      </c>
      <c r="C1290" s="4" t="s">
        <v>304</v>
      </c>
      <c r="D1290" s="6">
        <v>6.66</v>
      </c>
      <c r="E1290" s="5">
        <v>18000</v>
      </c>
      <c r="F1290" s="7">
        <f t="shared" si="20"/>
        <v>119880</v>
      </c>
      <c r="G1290" s="3" t="s">
        <v>5</v>
      </c>
      <c r="H1290" s="4" t="s">
        <v>641</v>
      </c>
    </row>
    <row r="1291" spans="2:8" x14ac:dyDescent="0.25">
      <c r="B1291" s="3">
        <v>8060505</v>
      </c>
      <c r="C1291" s="4" t="s">
        <v>304</v>
      </c>
      <c r="D1291" s="6">
        <v>5.5</v>
      </c>
      <c r="E1291" s="5">
        <v>22000</v>
      </c>
      <c r="F1291" s="7">
        <f t="shared" si="20"/>
        <v>121000</v>
      </c>
      <c r="G1291" s="3" t="s">
        <v>36</v>
      </c>
      <c r="H1291" s="4" t="s">
        <v>641</v>
      </c>
    </row>
    <row r="1292" spans="2:8" x14ac:dyDescent="0.25">
      <c r="B1292" s="3">
        <v>8060505</v>
      </c>
      <c r="C1292" s="4" t="s">
        <v>304</v>
      </c>
      <c r="D1292" s="6">
        <v>1.41</v>
      </c>
      <c r="E1292" s="5">
        <v>22000</v>
      </c>
      <c r="F1292" s="7">
        <f t="shared" si="20"/>
        <v>31020</v>
      </c>
      <c r="G1292" s="3" t="s">
        <v>36</v>
      </c>
      <c r="H1292" s="4" t="s">
        <v>80</v>
      </c>
    </row>
    <row r="1293" spans="2:8" x14ac:dyDescent="0.25">
      <c r="B1293" s="3">
        <v>8060505</v>
      </c>
      <c r="C1293" s="4" t="s">
        <v>304</v>
      </c>
      <c r="D1293" s="6">
        <v>1.59</v>
      </c>
      <c r="E1293" s="5">
        <v>22000</v>
      </c>
      <c r="F1293" s="7">
        <f t="shared" si="20"/>
        <v>34980</v>
      </c>
      <c r="G1293" s="3" t="s">
        <v>36</v>
      </c>
      <c r="H1293" s="4" t="s">
        <v>62</v>
      </c>
    </row>
    <row r="1294" spans="2:8" x14ac:dyDescent="0.25">
      <c r="B1294" s="3">
        <v>8060506</v>
      </c>
      <c r="C1294" s="4" t="s">
        <v>305</v>
      </c>
      <c r="D1294" s="6">
        <v>1.1373</v>
      </c>
      <c r="E1294" s="5">
        <v>150000</v>
      </c>
      <c r="F1294" s="7">
        <f t="shared" si="20"/>
        <v>170595</v>
      </c>
      <c r="G1294" s="3" t="s">
        <v>8</v>
      </c>
      <c r="H1294" s="4" t="s">
        <v>118</v>
      </c>
    </row>
    <row r="1295" spans="2:8" x14ac:dyDescent="0.25">
      <c r="B1295" s="3">
        <v>8060506</v>
      </c>
      <c r="C1295" s="4" t="s">
        <v>305</v>
      </c>
      <c r="D1295" s="6">
        <v>1.2393000000000001</v>
      </c>
      <c r="E1295" s="5">
        <v>195400</v>
      </c>
      <c r="F1295" s="7">
        <f t="shared" si="20"/>
        <v>242159.22</v>
      </c>
      <c r="G1295" s="3" t="s">
        <v>8</v>
      </c>
      <c r="H1295" s="4" t="s">
        <v>111</v>
      </c>
    </row>
    <row r="1296" spans="2:8" x14ac:dyDescent="0.25">
      <c r="B1296" s="3">
        <v>8060506</v>
      </c>
      <c r="C1296" s="4" t="s">
        <v>305</v>
      </c>
      <c r="D1296" s="6">
        <v>1.1498999999999999</v>
      </c>
      <c r="E1296" s="5">
        <v>195400</v>
      </c>
      <c r="F1296" s="7">
        <f t="shared" si="20"/>
        <v>224690.46</v>
      </c>
      <c r="G1296" s="3" t="s">
        <v>8</v>
      </c>
      <c r="H1296" s="4" t="s">
        <v>60</v>
      </c>
    </row>
    <row r="1297" spans="2:8" x14ac:dyDescent="0.25">
      <c r="B1297" s="3">
        <v>8060506</v>
      </c>
      <c r="C1297" s="4" t="s">
        <v>305</v>
      </c>
      <c r="D1297" s="6">
        <v>0.94620000000000004</v>
      </c>
      <c r="E1297" s="5">
        <v>83900</v>
      </c>
      <c r="F1297" s="7">
        <f t="shared" si="20"/>
        <v>79386.180000000008</v>
      </c>
      <c r="G1297" s="3" t="s">
        <v>36</v>
      </c>
      <c r="H1297" s="4" t="s">
        <v>109</v>
      </c>
    </row>
    <row r="1298" spans="2:8" x14ac:dyDescent="0.25">
      <c r="B1298" s="3">
        <v>8060506</v>
      </c>
      <c r="C1298" s="4" t="s">
        <v>305</v>
      </c>
      <c r="D1298" s="6">
        <v>0.41639999999999999</v>
      </c>
      <c r="E1298" s="5">
        <v>83900</v>
      </c>
      <c r="F1298" s="7">
        <f t="shared" si="20"/>
        <v>34935.96</v>
      </c>
      <c r="G1298" s="3" t="s">
        <v>36</v>
      </c>
      <c r="H1298" s="4" t="s">
        <v>76</v>
      </c>
    </row>
    <row r="1299" spans="2:8" x14ac:dyDescent="0.25">
      <c r="B1299" s="3">
        <v>8060506</v>
      </c>
      <c r="C1299" s="4" t="s">
        <v>305</v>
      </c>
      <c r="D1299" s="6">
        <v>1.421</v>
      </c>
      <c r="E1299" s="5">
        <v>195400</v>
      </c>
      <c r="F1299" s="7">
        <f t="shared" si="20"/>
        <v>277663.40000000002</v>
      </c>
      <c r="G1299" s="3" t="s">
        <v>8</v>
      </c>
      <c r="H1299" s="4" t="s">
        <v>59</v>
      </c>
    </row>
    <row r="1300" spans="2:8" x14ac:dyDescent="0.25">
      <c r="B1300" s="3">
        <v>8060506</v>
      </c>
      <c r="C1300" s="4" t="s">
        <v>305</v>
      </c>
      <c r="D1300" s="6">
        <v>0.98</v>
      </c>
      <c r="E1300" s="5">
        <v>83900</v>
      </c>
      <c r="F1300" s="7">
        <f t="shared" si="20"/>
        <v>82222</v>
      </c>
      <c r="G1300" s="3" t="s">
        <v>36</v>
      </c>
      <c r="H1300" s="4" t="s">
        <v>118</v>
      </c>
    </row>
    <row r="1301" spans="2:8" x14ac:dyDescent="0.25">
      <c r="B1301" s="3">
        <v>8060506</v>
      </c>
      <c r="C1301" s="4" t="s">
        <v>305</v>
      </c>
      <c r="D1301" s="6">
        <v>0.94</v>
      </c>
      <c r="E1301" s="5">
        <v>83900</v>
      </c>
      <c r="F1301" s="7">
        <f t="shared" si="20"/>
        <v>78866</v>
      </c>
      <c r="G1301" s="3" t="s">
        <v>36</v>
      </c>
      <c r="H1301" s="4" t="s">
        <v>641</v>
      </c>
    </row>
    <row r="1302" spans="2:8" x14ac:dyDescent="0.25">
      <c r="B1302" s="3">
        <v>8060506</v>
      </c>
      <c r="C1302" s="4" t="s">
        <v>305</v>
      </c>
      <c r="D1302" s="6">
        <v>0.94</v>
      </c>
      <c r="E1302" s="5">
        <v>83900</v>
      </c>
      <c r="F1302" s="7">
        <f t="shared" si="20"/>
        <v>78866</v>
      </c>
      <c r="G1302" s="3" t="s">
        <v>36</v>
      </c>
      <c r="H1302" s="4" t="s">
        <v>642</v>
      </c>
    </row>
    <row r="1303" spans="2:8" x14ac:dyDescent="0.25">
      <c r="B1303" s="3">
        <v>8060509</v>
      </c>
      <c r="C1303" s="4" t="s">
        <v>306</v>
      </c>
      <c r="D1303" s="6">
        <v>3.7667000000000002</v>
      </c>
      <c r="E1303" s="5">
        <v>100500</v>
      </c>
      <c r="F1303" s="7">
        <f t="shared" si="20"/>
        <v>378553.35000000003</v>
      </c>
      <c r="G1303" s="3" t="s">
        <v>8</v>
      </c>
      <c r="H1303" s="4" t="s">
        <v>118</v>
      </c>
    </row>
    <row r="1304" spans="2:8" x14ac:dyDescent="0.25">
      <c r="B1304" s="3">
        <v>8060509</v>
      </c>
      <c r="C1304" s="4" t="s">
        <v>306</v>
      </c>
      <c r="D1304" s="6">
        <v>3.9112</v>
      </c>
      <c r="E1304" s="5">
        <v>80000</v>
      </c>
      <c r="F1304" s="7">
        <f t="shared" si="20"/>
        <v>312896</v>
      </c>
      <c r="G1304" s="3" t="s">
        <v>27</v>
      </c>
      <c r="H1304" s="4" t="s">
        <v>118</v>
      </c>
    </row>
    <row r="1305" spans="2:8" x14ac:dyDescent="0.25">
      <c r="B1305" s="3">
        <v>8060509</v>
      </c>
      <c r="C1305" s="4" t="s">
        <v>306</v>
      </c>
      <c r="D1305" s="6">
        <v>3.7667000000000002</v>
      </c>
      <c r="E1305" s="5">
        <v>3800</v>
      </c>
      <c r="F1305" s="7">
        <f t="shared" si="20"/>
        <v>14313.460000000001</v>
      </c>
      <c r="G1305" s="3" t="s">
        <v>36</v>
      </c>
      <c r="H1305" s="4" t="s">
        <v>118</v>
      </c>
    </row>
    <row r="1306" spans="2:8" x14ac:dyDescent="0.25">
      <c r="B1306" s="3">
        <v>8060509</v>
      </c>
      <c r="C1306" s="4" t="s">
        <v>306</v>
      </c>
      <c r="D1306" s="6">
        <v>4.0679999999999996</v>
      </c>
      <c r="E1306" s="5">
        <v>100500</v>
      </c>
      <c r="F1306" s="7">
        <f t="shared" si="20"/>
        <v>408833.99999999994</v>
      </c>
      <c r="G1306" s="3" t="s">
        <v>8</v>
      </c>
      <c r="H1306" s="4" t="s">
        <v>109</v>
      </c>
    </row>
    <row r="1307" spans="2:8" x14ac:dyDescent="0.25">
      <c r="B1307" s="3">
        <v>8060509</v>
      </c>
      <c r="C1307" s="4" t="s">
        <v>306</v>
      </c>
      <c r="D1307" s="6">
        <v>4.0679999999999996</v>
      </c>
      <c r="E1307" s="5">
        <v>80000</v>
      </c>
      <c r="F1307" s="7">
        <f t="shared" si="20"/>
        <v>325439.99999999994</v>
      </c>
      <c r="G1307" s="3" t="s">
        <v>27</v>
      </c>
      <c r="H1307" s="4" t="s">
        <v>109</v>
      </c>
    </row>
    <row r="1308" spans="2:8" x14ac:dyDescent="0.25">
      <c r="B1308" s="3">
        <v>8060509</v>
      </c>
      <c r="C1308" s="4" t="s">
        <v>306</v>
      </c>
      <c r="D1308" s="6">
        <v>4.0679999999999996</v>
      </c>
      <c r="E1308" s="5">
        <v>136300</v>
      </c>
      <c r="F1308" s="7">
        <f t="shared" si="20"/>
        <v>554468.39999999991</v>
      </c>
      <c r="G1308" s="3" t="s">
        <v>36</v>
      </c>
      <c r="H1308" s="4" t="s">
        <v>109</v>
      </c>
    </row>
    <row r="1309" spans="2:8" x14ac:dyDescent="0.25">
      <c r="B1309" s="3">
        <v>8060509</v>
      </c>
      <c r="C1309" s="4" t="s">
        <v>306</v>
      </c>
      <c r="D1309" s="6">
        <v>0.57999999999999996</v>
      </c>
      <c r="E1309" s="5">
        <v>100500</v>
      </c>
      <c r="F1309" s="7">
        <f t="shared" si="20"/>
        <v>58289.999999999993</v>
      </c>
      <c r="G1309" s="3" t="s">
        <v>8</v>
      </c>
      <c r="H1309" s="4" t="s">
        <v>80</v>
      </c>
    </row>
    <row r="1310" spans="2:8" x14ac:dyDescent="0.25">
      <c r="B1310" s="3">
        <v>8060509</v>
      </c>
      <c r="C1310" s="4" t="s">
        <v>306</v>
      </c>
      <c r="D1310" s="6">
        <v>0.94</v>
      </c>
      <c r="E1310" s="5">
        <v>100500</v>
      </c>
      <c r="F1310" s="7">
        <f t="shared" si="20"/>
        <v>94470</v>
      </c>
      <c r="G1310" s="3" t="s">
        <v>8</v>
      </c>
      <c r="H1310" s="4" t="s">
        <v>59</v>
      </c>
    </row>
    <row r="1311" spans="2:8" x14ac:dyDescent="0.25">
      <c r="B1311" s="3">
        <v>8060513</v>
      </c>
      <c r="C1311" s="4" t="s">
        <v>307</v>
      </c>
      <c r="D1311" s="6">
        <v>1.55</v>
      </c>
      <c r="E1311" s="5">
        <v>18000</v>
      </c>
      <c r="F1311" s="7">
        <f t="shared" si="20"/>
        <v>27900</v>
      </c>
      <c r="G1311" s="3" t="s">
        <v>5</v>
      </c>
      <c r="H1311" s="4" t="s">
        <v>63</v>
      </c>
    </row>
    <row r="1312" spans="2:8" x14ac:dyDescent="0.25">
      <c r="B1312" s="3">
        <v>8060513</v>
      </c>
      <c r="C1312" s="4" t="s">
        <v>307</v>
      </c>
      <c r="D1312" s="6">
        <v>1.77</v>
      </c>
      <c r="E1312" s="5">
        <v>22000</v>
      </c>
      <c r="F1312" s="7">
        <f t="shared" si="20"/>
        <v>38940</v>
      </c>
      <c r="G1312" s="3" t="s">
        <v>36</v>
      </c>
      <c r="H1312" s="4" t="s">
        <v>63</v>
      </c>
    </row>
    <row r="1313" spans="2:8" x14ac:dyDescent="0.25">
      <c r="B1313" s="3">
        <v>8070101</v>
      </c>
      <c r="C1313" s="4" t="s">
        <v>308</v>
      </c>
      <c r="D1313" s="6">
        <v>3.2400000000000005E-2</v>
      </c>
      <c r="E1313" s="5">
        <v>2668700</v>
      </c>
      <c r="F1313" s="7">
        <f t="shared" si="20"/>
        <v>86465.880000000019</v>
      </c>
      <c r="G1313" s="3" t="s">
        <v>14</v>
      </c>
      <c r="H1313" s="4" t="s">
        <v>54</v>
      </c>
    </row>
    <row r="1314" spans="2:8" x14ac:dyDescent="0.25">
      <c r="B1314" s="3">
        <v>8070101</v>
      </c>
      <c r="C1314" s="4" t="s">
        <v>308</v>
      </c>
      <c r="D1314" s="6">
        <v>3.4700000000000002E-2</v>
      </c>
      <c r="E1314" s="5">
        <v>2893200</v>
      </c>
      <c r="F1314" s="7">
        <f t="shared" si="20"/>
        <v>100394.04000000001</v>
      </c>
      <c r="G1314" s="3" t="s">
        <v>33</v>
      </c>
      <c r="H1314" s="4" t="s">
        <v>54</v>
      </c>
    </row>
    <row r="1315" spans="2:8" x14ac:dyDescent="0.25">
      <c r="B1315" s="3">
        <v>8070107</v>
      </c>
      <c r="C1315" s="4" t="s">
        <v>309</v>
      </c>
      <c r="D1315" s="6">
        <v>0.92</v>
      </c>
      <c r="E1315" s="5">
        <v>23400</v>
      </c>
      <c r="F1315" s="7">
        <f t="shared" si="20"/>
        <v>21528</v>
      </c>
      <c r="G1315" s="3" t="s">
        <v>14</v>
      </c>
      <c r="H1315" s="4" t="s">
        <v>63</v>
      </c>
    </row>
    <row r="1316" spans="2:8" x14ac:dyDescent="0.25">
      <c r="B1316" s="3">
        <v>8070107</v>
      </c>
      <c r="C1316" s="4" t="s">
        <v>309</v>
      </c>
      <c r="D1316" s="6">
        <v>0.94</v>
      </c>
      <c r="E1316" s="5">
        <v>23400</v>
      </c>
      <c r="F1316" s="7">
        <f t="shared" si="20"/>
        <v>21996</v>
      </c>
      <c r="G1316" s="3" t="s">
        <v>14</v>
      </c>
      <c r="H1316" s="4" t="s">
        <v>62</v>
      </c>
    </row>
    <row r="1317" spans="2:8" x14ac:dyDescent="0.25">
      <c r="B1317" s="3">
        <v>8070107</v>
      </c>
      <c r="C1317" s="4" t="s">
        <v>309</v>
      </c>
      <c r="D1317" s="6">
        <v>1.1200000000000001</v>
      </c>
      <c r="E1317" s="5">
        <v>24800</v>
      </c>
      <c r="F1317" s="7">
        <f t="shared" si="20"/>
        <v>27776.000000000004</v>
      </c>
      <c r="G1317" s="3" t="s">
        <v>33</v>
      </c>
      <c r="H1317" s="4" t="s">
        <v>63</v>
      </c>
    </row>
    <row r="1318" spans="2:8" x14ac:dyDescent="0.25">
      <c r="B1318" s="3">
        <v>8070107</v>
      </c>
      <c r="C1318" s="4" t="s">
        <v>309</v>
      </c>
      <c r="D1318" s="6">
        <v>1.1399999999999999</v>
      </c>
      <c r="E1318" s="5">
        <v>24800</v>
      </c>
      <c r="F1318" s="7">
        <f t="shared" si="20"/>
        <v>28271.999999999996</v>
      </c>
      <c r="G1318" s="3" t="s">
        <v>33</v>
      </c>
      <c r="H1318" s="4" t="s">
        <v>62</v>
      </c>
    </row>
    <row r="1319" spans="2:8" x14ac:dyDescent="0.25">
      <c r="B1319" s="3">
        <v>8070108</v>
      </c>
      <c r="C1319" s="4" t="s">
        <v>310</v>
      </c>
      <c r="D1319" s="6">
        <v>0.06</v>
      </c>
      <c r="E1319" s="5">
        <v>382900</v>
      </c>
      <c r="F1319" s="7">
        <f t="shared" si="20"/>
        <v>22974</v>
      </c>
      <c r="G1319" s="3" t="s">
        <v>14</v>
      </c>
      <c r="H1319" s="4" t="s">
        <v>86</v>
      </c>
    </row>
    <row r="1320" spans="2:8" x14ac:dyDescent="0.25">
      <c r="B1320" s="3">
        <v>8070108</v>
      </c>
      <c r="C1320" s="4" t="s">
        <v>310</v>
      </c>
      <c r="D1320" s="6">
        <v>7.0000000000000007E-2</v>
      </c>
      <c r="E1320" s="5">
        <v>330000</v>
      </c>
      <c r="F1320" s="7">
        <f t="shared" si="20"/>
        <v>23100.000000000004</v>
      </c>
      <c r="G1320" s="3" t="s">
        <v>24</v>
      </c>
      <c r="H1320" s="4" t="s">
        <v>86</v>
      </c>
    </row>
    <row r="1321" spans="2:8" x14ac:dyDescent="0.25">
      <c r="B1321" s="3">
        <v>8070110</v>
      </c>
      <c r="C1321" s="4" t="s">
        <v>311</v>
      </c>
      <c r="D1321" s="6">
        <v>0.12029999999999999</v>
      </c>
      <c r="E1321" s="5">
        <v>3173800</v>
      </c>
      <c r="F1321" s="7">
        <f t="shared" si="20"/>
        <v>381808.13999999996</v>
      </c>
      <c r="G1321" s="3" t="s">
        <v>5</v>
      </c>
      <c r="H1321" s="4" t="s">
        <v>78</v>
      </c>
    </row>
    <row r="1322" spans="2:8" x14ac:dyDescent="0.25">
      <c r="B1322" s="3">
        <v>8070110</v>
      </c>
      <c r="C1322" s="4" t="s">
        <v>311</v>
      </c>
      <c r="D1322" s="6">
        <v>0.1275</v>
      </c>
      <c r="E1322" s="5">
        <v>750000</v>
      </c>
      <c r="F1322" s="7">
        <f t="shared" si="20"/>
        <v>95625</v>
      </c>
      <c r="G1322" s="3" t="s">
        <v>27</v>
      </c>
      <c r="H1322" s="4" t="s">
        <v>78</v>
      </c>
    </row>
    <row r="1323" spans="2:8" x14ac:dyDescent="0.25">
      <c r="B1323" s="3">
        <v>8070110</v>
      </c>
      <c r="C1323" s="4" t="s">
        <v>311</v>
      </c>
      <c r="D1323" s="6">
        <v>0.13570000000000002</v>
      </c>
      <c r="E1323" s="5">
        <v>750000</v>
      </c>
      <c r="F1323" s="7">
        <f t="shared" si="20"/>
        <v>101775.00000000001</v>
      </c>
      <c r="G1323" s="3" t="s">
        <v>27</v>
      </c>
      <c r="H1323" s="4" t="s">
        <v>178</v>
      </c>
    </row>
    <row r="1324" spans="2:8" x14ac:dyDescent="0.25">
      <c r="B1324" s="3">
        <v>8070110</v>
      </c>
      <c r="C1324" s="4" t="s">
        <v>311</v>
      </c>
      <c r="D1324" s="6">
        <v>0.13550000000000001</v>
      </c>
      <c r="E1324" s="5">
        <v>3074600</v>
      </c>
      <c r="F1324" s="7">
        <f t="shared" si="20"/>
        <v>416608.30000000005</v>
      </c>
      <c r="G1324" s="3" t="s">
        <v>38</v>
      </c>
      <c r="H1324" s="4" t="s">
        <v>178</v>
      </c>
    </row>
    <row r="1325" spans="2:8" x14ac:dyDescent="0.25">
      <c r="B1325" s="3">
        <v>8070110</v>
      </c>
      <c r="C1325" s="4" t="s">
        <v>311</v>
      </c>
      <c r="D1325" s="6">
        <v>0.121</v>
      </c>
      <c r="E1325" s="5">
        <v>1500000</v>
      </c>
      <c r="F1325" s="7">
        <f t="shared" si="20"/>
        <v>181500</v>
      </c>
      <c r="G1325" s="3" t="s">
        <v>4</v>
      </c>
      <c r="H1325" s="4" t="s">
        <v>78</v>
      </c>
    </row>
    <row r="1326" spans="2:8" x14ac:dyDescent="0.25">
      <c r="B1326" s="3">
        <v>8070110</v>
      </c>
      <c r="C1326" s="4" t="s">
        <v>311</v>
      </c>
      <c r="D1326" s="6">
        <v>0.129</v>
      </c>
      <c r="E1326" s="5">
        <v>3074600</v>
      </c>
      <c r="F1326" s="7">
        <f t="shared" si="20"/>
        <v>396623.4</v>
      </c>
      <c r="G1326" s="3" t="s">
        <v>38</v>
      </c>
      <c r="H1326" s="4" t="s">
        <v>78</v>
      </c>
    </row>
    <row r="1327" spans="2:8" x14ac:dyDescent="0.25">
      <c r="B1327" s="3">
        <v>8070110</v>
      </c>
      <c r="C1327" s="4" t="s">
        <v>311</v>
      </c>
      <c r="D1327" s="6">
        <v>0.13</v>
      </c>
      <c r="E1327" s="5">
        <v>3173800</v>
      </c>
      <c r="F1327" s="7">
        <f t="shared" si="20"/>
        <v>412594</v>
      </c>
      <c r="G1327" s="3" t="s">
        <v>5</v>
      </c>
      <c r="H1327" s="4" t="s">
        <v>178</v>
      </c>
    </row>
    <row r="1328" spans="2:8" x14ac:dyDescent="0.25">
      <c r="B1328" s="3">
        <v>8070112</v>
      </c>
      <c r="C1328" s="4" t="s">
        <v>312</v>
      </c>
      <c r="D1328" s="6">
        <v>0.66</v>
      </c>
      <c r="E1328" s="5">
        <v>20400</v>
      </c>
      <c r="F1328" s="7">
        <f t="shared" si="20"/>
        <v>13464</v>
      </c>
      <c r="G1328" s="3" t="s">
        <v>14</v>
      </c>
      <c r="H1328" s="4" t="s">
        <v>63</v>
      </c>
    </row>
    <row r="1329" spans="2:8" x14ac:dyDescent="0.25">
      <c r="B1329" s="3">
        <v>8070112</v>
      </c>
      <c r="C1329" s="4" t="s">
        <v>312</v>
      </c>
      <c r="D1329" s="6">
        <v>0.68</v>
      </c>
      <c r="E1329" s="5">
        <v>20400</v>
      </c>
      <c r="F1329" s="7">
        <f t="shared" si="20"/>
        <v>13872.000000000002</v>
      </c>
      <c r="G1329" s="3" t="s">
        <v>14</v>
      </c>
      <c r="H1329" s="4" t="s">
        <v>62</v>
      </c>
    </row>
    <row r="1330" spans="2:8" x14ac:dyDescent="0.25">
      <c r="B1330" s="3">
        <v>8070112</v>
      </c>
      <c r="C1330" s="4" t="s">
        <v>312</v>
      </c>
      <c r="D1330" s="6">
        <v>0.89</v>
      </c>
      <c r="E1330" s="5">
        <v>23700</v>
      </c>
      <c r="F1330" s="7">
        <f t="shared" si="20"/>
        <v>21093</v>
      </c>
      <c r="G1330" s="3" t="s">
        <v>33</v>
      </c>
      <c r="H1330" s="4" t="s">
        <v>63</v>
      </c>
    </row>
    <row r="1331" spans="2:8" x14ac:dyDescent="0.25">
      <c r="B1331" s="3">
        <v>8070112</v>
      </c>
      <c r="C1331" s="4" t="s">
        <v>312</v>
      </c>
      <c r="D1331" s="6">
        <v>0.82</v>
      </c>
      <c r="E1331" s="5">
        <v>23700</v>
      </c>
      <c r="F1331" s="7">
        <f t="shared" si="20"/>
        <v>19434</v>
      </c>
      <c r="G1331" s="3" t="s">
        <v>33</v>
      </c>
      <c r="H1331" s="4" t="s">
        <v>62</v>
      </c>
    </row>
    <row r="1332" spans="2:8" x14ac:dyDescent="0.25">
      <c r="B1332" s="3">
        <v>8070125</v>
      </c>
      <c r="C1332" s="4" t="s">
        <v>313</v>
      </c>
      <c r="D1332" s="6">
        <v>9.6615000000000002</v>
      </c>
      <c r="E1332" s="5">
        <v>11000</v>
      </c>
      <c r="F1332" s="7">
        <f t="shared" si="20"/>
        <v>106276.5</v>
      </c>
      <c r="G1332" s="3" t="s">
        <v>14</v>
      </c>
      <c r="H1332" s="4" t="s">
        <v>314</v>
      </c>
    </row>
    <row r="1333" spans="2:8" x14ac:dyDescent="0.25">
      <c r="B1333" s="3">
        <v>8070125</v>
      </c>
      <c r="C1333" s="4" t="s">
        <v>313</v>
      </c>
      <c r="D1333" s="6">
        <v>8.25</v>
      </c>
      <c r="E1333" s="5">
        <v>16800</v>
      </c>
      <c r="F1333" s="7">
        <f t="shared" si="20"/>
        <v>138600</v>
      </c>
      <c r="G1333" s="3" t="s">
        <v>14</v>
      </c>
      <c r="H1333" s="4" t="s">
        <v>80</v>
      </c>
    </row>
    <row r="1334" spans="2:8" x14ac:dyDescent="0.25">
      <c r="B1334" s="3">
        <v>8070125</v>
      </c>
      <c r="C1334" s="4" t="s">
        <v>313</v>
      </c>
      <c r="D1334" s="6">
        <v>8.4600000000000009</v>
      </c>
      <c r="E1334" s="5">
        <v>16800</v>
      </c>
      <c r="F1334" s="7">
        <f t="shared" si="20"/>
        <v>142128</v>
      </c>
      <c r="G1334" s="3" t="s">
        <v>14</v>
      </c>
      <c r="H1334" s="4" t="s">
        <v>60</v>
      </c>
    </row>
    <row r="1335" spans="2:8" x14ac:dyDescent="0.25">
      <c r="B1335" s="3">
        <v>8070125</v>
      </c>
      <c r="C1335" s="4" t="s">
        <v>313</v>
      </c>
      <c r="D1335" s="6">
        <v>8.25</v>
      </c>
      <c r="E1335" s="5">
        <v>14700</v>
      </c>
      <c r="F1335" s="7">
        <f t="shared" si="20"/>
        <v>121275</v>
      </c>
      <c r="G1335" s="3" t="s">
        <v>33</v>
      </c>
      <c r="H1335" s="4" t="s">
        <v>80</v>
      </c>
    </row>
    <row r="1336" spans="2:8" x14ac:dyDescent="0.25">
      <c r="B1336" s="3">
        <v>8070132</v>
      </c>
      <c r="C1336" s="4" t="s">
        <v>315</v>
      </c>
      <c r="D1336" s="6">
        <v>1.95E-2</v>
      </c>
      <c r="E1336" s="5">
        <v>7000000</v>
      </c>
      <c r="F1336" s="7">
        <f t="shared" si="20"/>
        <v>136500</v>
      </c>
      <c r="G1336" s="3" t="s">
        <v>4</v>
      </c>
      <c r="H1336" s="4" t="s">
        <v>63</v>
      </c>
    </row>
    <row r="1337" spans="2:8" x14ac:dyDescent="0.25">
      <c r="B1337" s="3">
        <v>8070132</v>
      </c>
      <c r="C1337" s="4" t="s">
        <v>315</v>
      </c>
      <c r="D1337" s="6">
        <v>1.44E-2</v>
      </c>
      <c r="E1337" s="5">
        <v>24636600</v>
      </c>
      <c r="F1337" s="7">
        <f t="shared" si="20"/>
        <v>354767.04</v>
      </c>
      <c r="G1337" s="3" t="s">
        <v>9</v>
      </c>
      <c r="H1337" s="4" t="s">
        <v>54</v>
      </c>
    </row>
    <row r="1338" spans="2:8" x14ac:dyDescent="0.25">
      <c r="B1338" s="3">
        <v>8070132</v>
      </c>
      <c r="C1338" s="4" t="s">
        <v>315</v>
      </c>
      <c r="D1338" s="6">
        <v>1.77E-2</v>
      </c>
      <c r="E1338" s="5">
        <v>7800000</v>
      </c>
      <c r="F1338" s="7">
        <f t="shared" si="20"/>
        <v>138060</v>
      </c>
      <c r="G1338" s="3" t="s">
        <v>27</v>
      </c>
      <c r="H1338" s="4" t="s">
        <v>54</v>
      </c>
    </row>
    <row r="1339" spans="2:8" x14ac:dyDescent="0.25">
      <c r="B1339" s="3">
        <v>8070132</v>
      </c>
      <c r="C1339" s="4" t="s">
        <v>315</v>
      </c>
      <c r="D1339" s="6">
        <v>2.0099999999999996E-2</v>
      </c>
      <c r="E1339" s="5">
        <v>7800000</v>
      </c>
      <c r="F1339" s="7">
        <f t="shared" si="20"/>
        <v>156779.99999999997</v>
      </c>
      <c r="G1339" s="3" t="s">
        <v>27</v>
      </c>
      <c r="H1339" s="4" t="s">
        <v>63</v>
      </c>
    </row>
    <row r="1340" spans="2:8" x14ac:dyDescent="0.25">
      <c r="B1340" s="3">
        <v>8070132</v>
      </c>
      <c r="C1340" s="4" t="s">
        <v>315</v>
      </c>
      <c r="D1340" s="6">
        <v>1.7500000000000002E-2</v>
      </c>
      <c r="E1340" s="5">
        <v>24420100</v>
      </c>
      <c r="F1340" s="7">
        <f t="shared" si="20"/>
        <v>427351.75000000006</v>
      </c>
      <c r="G1340" s="3" t="s">
        <v>38</v>
      </c>
      <c r="H1340" s="4" t="s">
        <v>54</v>
      </c>
    </row>
    <row r="1341" spans="2:8" x14ac:dyDescent="0.25">
      <c r="B1341" s="3">
        <v>8070132</v>
      </c>
      <c r="C1341" s="4" t="s">
        <v>315</v>
      </c>
      <c r="D1341" s="6">
        <v>1.7999999999999999E-2</v>
      </c>
      <c r="E1341" s="5">
        <v>7000000</v>
      </c>
      <c r="F1341" s="7">
        <f t="shared" si="20"/>
        <v>125999.99999999999</v>
      </c>
      <c r="G1341" s="3" t="s">
        <v>4</v>
      </c>
      <c r="H1341" s="4" t="s">
        <v>54</v>
      </c>
    </row>
    <row r="1342" spans="2:8" x14ac:dyDescent="0.25">
      <c r="B1342" s="3">
        <v>8070132</v>
      </c>
      <c r="C1342" s="4" t="s">
        <v>315</v>
      </c>
      <c r="D1342" s="6">
        <v>1.4999999999999999E-2</v>
      </c>
      <c r="E1342" s="5">
        <v>24636600</v>
      </c>
      <c r="F1342" s="7">
        <f t="shared" si="20"/>
        <v>369549</v>
      </c>
      <c r="G1342" s="3" t="s">
        <v>9</v>
      </c>
      <c r="H1342" s="4" t="s">
        <v>63</v>
      </c>
    </row>
    <row r="1343" spans="2:8" x14ac:dyDescent="0.25">
      <c r="B1343" s="3">
        <v>8070132</v>
      </c>
      <c r="C1343" s="4" t="s">
        <v>315</v>
      </c>
      <c r="D1343" s="6">
        <v>0.02</v>
      </c>
      <c r="E1343" s="5">
        <v>24420100</v>
      </c>
      <c r="F1343" s="7">
        <f t="shared" si="20"/>
        <v>488402</v>
      </c>
      <c r="G1343" s="3" t="s">
        <v>38</v>
      </c>
      <c r="H1343" s="4" t="s">
        <v>63</v>
      </c>
    </row>
    <row r="1344" spans="2:8" x14ac:dyDescent="0.25">
      <c r="B1344" s="3">
        <v>8070133</v>
      </c>
      <c r="C1344" s="4" t="s">
        <v>316</v>
      </c>
      <c r="D1344" s="6">
        <v>8.8139999999999996E-2</v>
      </c>
      <c r="E1344" s="5">
        <v>2000000</v>
      </c>
      <c r="F1344" s="7">
        <f t="shared" si="20"/>
        <v>176280</v>
      </c>
      <c r="G1344" s="3" t="s">
        <v>27</v>
      </c>
      <c r="H1344" s="4" t="s">
        <v>51</v>
      </c>
    </row>
    <row r="1345" spans="2:8" x14ac:dyDescent="0.25">
      <c r="B1345" s="3">
        <v>8070133</v>
      </c>
      <c r="C1345" s="4" t="s">
        <v>316</v>
      </c>
      <c r="D1345" s="6">
        <v>4.8899999999999999E-2</v>
      </c>
      <c r="E1345" s="5">
        <v>4379700</v>
      </c>
      <c r="F1345" s="7">
        <f t="shared" si="20"/>
        <v>214167.33</v>
      </c>
      <c r="G1345" s="3" t="s">
        <v>5</v>
      </c>
      <c r="H1345" s="4" t="s">
        <v>78</v>
      </c>
    </row>
    <row r="1346" spans="2:8" x14ac:dyDescent="0.25">
      <c r="B1346" s="3">
        <v>8070133</v>
      </c>
      <c r="C1346" s="4" t="s">
        <v>316</v>
      </c>
      <c r="D1346" s="6">
        <v>3.5200000000000002E-2</v>
      </c>
      <c r="E1346" s="5">
        <v>4379700</v>
      </c>
      <c r="F1346" s="7">
        <f t="shared" si="20"/>
        <v>154165.44</v>
      </c>
      <c r="G1346" s="3" t="s">
        <v>5</v>
      </c>
      <c r="H1346" s="4" t="s">
        <v>54</v>
      </c>
    </row>
    <row r="1347" spans="2:8" x14ac:dyDescent="0.25">
      <c r="B1347" s="3">
        <v>8070133</v>
      </c>
      <c r="C1347" s="4" t="s">
        <v>316</v>
      </c>
      <c r="D1347" s="6">
        <v>4.8899999999999999E-2</v>
      </c>
      <c r="E1347" s="5">
        <v>4379700</v>
      </c>
      <c r="F1347" s="7">
        <f t="shared" si="20"/>
        <v>214167.33</v>
      </c>
      <c r="G1347" s="3" t="s">
        <v>5</v>
      </c>
      <c r="H1347" s="4" t="s">
        <v>85</v>
      </c>
    </row>
    <row r="1348" spans="2:8" x14ac:dyDescent="0.25">
      <c r="B1348" s="3">
        <v>8070133</v>
      </c>
      <c r="C1348" s="4" t="s">
        <v>316</v>
      </c>
      <c r="D1348" s="6">
        <v>7.1300000000000002E-2</v>
      </c>
      <c r="E1348" s="5">
        <v>2000000</v>
      </c>
      <c r="F1348" s="7">
        <f t="shared" si="20"/>
        <v>142600</v>
      </c>
      <c r="G1348" s="3" t="s">
        <v>27</v>
      </c>
      <c r="H1348" s="4" t="s">
        <v>58</v>
      </c>
    </row>
    <row r="1349" spans="2:8" x14ac:dyDescent="0.25">
      <c r="B1349" s="3">
        <v>8070133</v>
      </c>
      <c r="C1349" s="4" t="s">
        <v>316</v>
      </c>
      <c r="D1349" s="6">
        <v>4.2699999999999995E-2</v>
      </c>
      <c r="E1349" s="5">
        <v>5296200</v>
      </c>
      <c r="F1349" s="7">
        <f t="shared" si="20"/>
        <v>226147.73999999996</v>
      </c>
      <c r="G1349" s="3" t="s">
        <v>38</v>
      </c>
      <c r="H1349" s="4" t="s">
        <v>54</v>
      </c>
    </row>
    <row r="1350" spans="2:8" x14ac:dyDescent="0.25">
      <c r="B1350" s="3">
        <v>8070133</v>
      </c>
      <c r="C1350" s="4" t="s">
        <v>316</v>
      </c>
      <c r="D1350" s="6">
        <v>0.1081</v>
      </c>
      <c r="E1350" s="5">
        <v>5296200</v>
      </c>
      <c r="F1350" s="7">
        <f t="shared" ref="F1350:F1413" si="21">+E1350*D1350</f>
        <v>572519.22</v>
      </c>
      <c r="G1350" s="3" t="s">
        <v>38</v>
      </c>
      <c r="H1350" s="4" t="s">
        <v>51</v>
      </c>
    </row>
    <row r="1351" spans="2:8" x14ac:dyDescent="0.25">
      <c r="B1351" s="3">
        <v>8070133</v>
      </c>
      <c r="C1351" s="4" t="s">
        <v>316</v>
      </c>
      <c r="D1351" s="6">
        <v>3.6999999999999998E-2</v>
      </c>
      <c r="E1351" s="5">
        <v>4379700</v>
      </c>
      <c r="F1351" s="7">
        <f t="shared" si="21"/>
        <v>162048.9</v>
      </c>
      <c r="G1351" s="3" t="s">
        <v>5</v>
      </c>
      <c r="H1351" s="4" t="s">
        <v>63</v>
      </c>
    </row>
    <row r="1352" spans="2:8" x14ac:dyDescent="0.25">
      <c r="B1352" s="3">
        <v>8070133</v>
      </c>
      <c r="C1352" s="4" t="s">
        <v>316</v>
      </c>
      <c r="D1352" s="6">
        <v>3.9E-2</v>
      </c>
      <c r="E1352" s="5">
        <v>2000000</v>
      </c>
      <c r="F1352" s="7">
        <f t="shared" si="21"/>
        <v>78000</v>
      </c>
      <c r="G1352" s="3" t="s">
        <v>27</v>
      </c>
      <c r="H1352" s="4" t="s">
        <v>54</v>
      </c>
    </row>
    <row r="1353" spans="2:8" x14ac:dyDescent="0.25">
      <c r="B1353" s="3">
        <v>8070133</v>
      </c>
      <c r="C1353" s="4" t="s">
        <v>316</v>
      </c>
      <c r="D1353" s="6">
        <v>4.0999999999999995E-2</v>
      </c>
      <c r="E1353" s="5">
        <v>2000000</v>
      </c>
      <c r="F1353" s="7">
        <f t="shared" si="21"/>
        <v>81999.999999999985</v>
      </c>
      <c r="G1353" s="3" t="s">
        <v>27</v>
      </c>
      <c r="H1353" s="4" t="s">
        <v>63</v>
      </c>
    </row>
    <row r="1354" spans="2:8" x14ac:dyDescent="0.25">
      <c r="B1354" s="3">
        <v>8070133</v>
      </c>
      <c r="C1354" s="4" t="s">
        <v>316</v>
      </c>
      <c r="D1354" s="6">
        <v>5.6000000000000008E-2</v>
      </c>
      <c r="E1354" s="5">
        <v>5296200</v>
      </c>
      <c r="F1354" s="7">
        <f t="shared" si="21"/>
        <v>296587.20000000007</v>
      </c>
      <c r="G1354" s="3" t="s">
        <v>38</v>
      </c>
      <c r="H1354" s="4" t="s">
        <v>55</v>
      </c>
    </row>
    <row r="1355" spans="2:8" x14ac:dyDescent="0.25">
      <c r="B1355" s="3">
        <v>8070133</v>
      </c>
      <c r="C1355" s="4" t="s">
        <v>316</v>
      </c>
      <c r="D1355" s="6">
        <v>0.05</v>
      </c>
      <c r="E1355" s="5">
        <v>5296200</v>
      </c>
      <c r="F1355" s="7">
        <f t="shared" si="21"/>
        <v>264810</v>
      </c>
      <c r="G1355" s="3" t="s">
        <v>38</v>
      </c>
      <c r="H1355" s="4" t="s">
        <v>63</v>
      </c>
    </row>
    <row r="1356" spans="2:8" x14ac:dyDescent="0.25">
      <c r="B1356" s="3">
        <v>8070134</v>
      </c>
      <c r="C1356" s="4" t="s">
        <v>317</v>
      </c>
      <c r="D1356" s="6">
        <v>0.10349999999999999</v>
      </c>
      <c r="E1356" s="5">
        <v>5296200</v>
      </c>
      <c r="F1356" s="7">
        <f t="shared" si="21"/>
        <v>548156.69999999995</v>
      </c>
      <c r="G1356" s="3" t="s">
        <v>38</v>
      </c>
      <c r="H1356" s="4" t="s">
        <v>85</v>
      </c>
    </row>
    <row r="1357" spans="2:8" x14ac:dyDescent="0.25">
      <c r="B1357" s="3">
        <v>8070136</v>
      </c>
      <c r="C1357" s="4" t="s">
        <v>318</v>
      </c>
      <c r="D1357" s="6">
        <v>0.21</v>
      </c>
      <c r="E1357" s="5">
        <v>162400</v>
      </c>
      <c r="F1357" s="7">
        <f t="shared" si="21"/>
        <v>34104</v>
      </c>
      <c r="G1357" s="3" t="s">
        <v>38</v>
      </c>
      <c r="H1357" s="4" t="s">
        <v>54</v>
      </c>
    </row>
    <row r="1358" spans="2:8" x14ac:dyDescent="0.25">
      <c r="B1358" s="3">
        <v>8070201</v>
      </c>
      <c r="C1358" s="4" t="s">
        <v>319</v>
      </c>
      <c r="D1358" s="6">
        <v>0.27799999999999997</v>
      </c>
      <c r="E1358" s="5">
        <v>43500</v>
      </c>
      <c r="F1358" s="7">
        <f t="shared" si="21"/>
        <v>12092.999999999998</v>
      </c>
      <c r="G1358" s="3" t="s">
        <v>14</v>
      </c>
      <c r="H1358" s="4" t="s">
        <v>62</v>
      </c>
    </row>
    <row r="1359" spans="2:8" x14ac:dyDescent="0.25">
      <c r="B1359" s="3">
        <v>8070201</v>
      </c>
      <c r="C1359" s="4" t="s">
        <v>319</v>
      </c>
      <c r="D1359" s="6">
        <v>0.32</v>
      </c>
      <c r="E1359" s="5">
        <v>43500</v>
      </c>
      <c r="F1359" s="7">
        <f t="shared" si="21"/>
        <v>13920</v>
      </c>
      <c r="G1359" s="3" t="s">
        <v>14</v>
      </c>
      <c r="H1359" s="4" t="s">
        <v>80</v>
      </c>
    </row>
    <row r="1360" spans="2:8" x14ac:dyDescent="0.25">
      <c r="B1360" s="3">
        <v>8070201</v>
      </c>
      <c r="C1360" s="4" t="s">
        <v>319</v>
      </c>
      <c r="D1360" s="6">
        <v>0.33</v>
      </c>
      <c r="E1360" s="5">
        <v>43500</v>
      </c>
      <c r="F1360" s="7">
        <f t="shared" si="21"/>
        <v>14355</v>
      </c>
      <c r="G1360" s="3" t="s">
        <v>14</v>
      </c>
      <c r="H1360" s="4" t="s">
        <v>63</v>
      </c>
    </row>
    <row r="1361" spans="2:8" x14ac:dyDescent="0.25">
      <c r="B1361" s="3">
        <v>8070201</v>
      </c>
      <c r="C1361" s="4" t="s">
        <v>319</v>
      </c>
      <c r="D1361" s="6">
        <v>0.49</v>
      </c>
      <c r="E1361" s="5">
        <v>47100</v>
      </c>
      <c r="F1361" s="7">
        <f t="shared" si="21"/>
        <v>23079</v>
      </c>
      <c r="G1361" s="3" t="s">
        <v>33</v>
      </c>
      <c r="H1361" s="4" t="s">
        <v>62</v>
      </c>
    </row>
    <row r="1362" spans="2:8" x14ac:dyDescent="0.25">
      <c r="B1362" s="3">
        <v>8070201</v>
      </c>
      <c r="C1362" s="4" t="s">
        <v>319</v>
      </c>
      <c r="D1362" s="6">
        <v>0.26</v>
      </c>
      <c r="E1362" s="5">
        <v>47100</v>
      </c>
      <c r="F1362" s="7">
        <f t="shared" si="21"/>
        <v>12246</v>
      </c>
      <c r="G1362" s="3" t="s">
        <v>33</v>
      </c>
      <c r="H1362" s="4" t="s">
        <v>80</v>
      </c>
    </row>
    <row r="1363" spans="2:8" x14ac:dyDescent="0.25">
      <c r="B1363" s="3">
        <v>8070202</v>
      </c>
      <c r="C1363" s="4" t="s">
        <v>320</v>
      </c>
      <c r="D1363" s="6">
        <v>3.3399999999999999E-2</v>
      </c>
      <c r="E1363" s="5">
        <v>2030100</v>
      </c>
      <c r="F1363" s="7">
        <f t="shared" si="21"/>
        <v>67805.34</v>
      </c>
      <c r="G1363" s="3" t="s">
        <v>14</v>
      </c>
      <c r="H1363" s="4" t="s">
        <v>59</v>
      </c>
    </row>
    <row r="1364" spans="2:8" x14ac:dyDescent="0.25">
      <c r="B1364" s="3">
        <v>8070202</v>
      </c>
      <c r="C1364" s="4" t="s">
        <v>320</v>
      </c>
      <c r="D1364" s="6">
        <v>4.36E-2</v>
      </c>
      <c r="E1364" s="5">
        <v>4000000</v>
      </c>
      <c r="F1364" s="7">
        <f t="shared" si="21"/>
        <v>174400</v>
      </c>
      <c r="G1364" s="3" t="s">
        <v>27</v>
      </c>
      <c r="H1364" s="4" t="s">
        <v>76</v>
      </c>
    </row>
    <row r="1365" spans="2:8" x14ac:dyDescent="0.25">
      <c r="B1365" s="3">
        <v>8070202</v>
      </c>
      <c r="C1365" s="4" t="s">
        <v>320</v>
      </c>
      <c r="D1365" s="6">
        <v>1.95E-2</v>
      </c>
      <c r="E1365" s="5">
        <v>4000000</v>
      </c>
      <c r="F1365" s="7">
        <f t="shared" si="21"/>
        <v>78000</v>
      </c>
      <c r="G1365" s="3" t="s">
        <v>27</v>
      </c>
      <c r="H1365" s="4" t="s">
        <v>93</v>
      </c>
    </row>
    <row r="1366" spans="2:8" x14ac:dyDescent="0.25">
      <c r="B1366" s="3">
        <v>8070202</v>
      </c>
      <c r="C1366" s="4" t="s">
        <v>320</v>
      </c>
      <c r="D1366" s="6">
        <v>1.95E-2</v>
      </c>
      <c r="E1366" s="5">
        <v>6706000</v>
      </c>
      <c r="F1366" s="7">
        <f t="shared" si="21"/>
        <v>130767</v>
      </c>
      <c r="G1366" s="3" t="s">
        <v>38</v>
      </c>
      <c r="H1366" s="4" t="s">
        <v>93</v>
      </c>
    </row>
    <row r="1367" spans="2:8" x14ac:dyDescent="0.25">
      <c r="B1367" s="3">
        <v>8070202</v>
      </c>
      <c r="C1367" s="4" t="s">
        <v>320</v>
      </c>
      <c r="D1367" s="6">
        <v>3.7400000000000003E-2</v>
      </c>
      <c r="E1367" s="5">
        <v>6706000</v>
      </c>
      <c r="F1367" s="7">
        <f t="shared" si="21"/>
        <v>250804.40000000002</v>
      </c>
      <c r="G1367" s="3" t="s">
        <v>38</v>
      </c>
      <c r="H1367" s="4" t="s">
        <v>76</v>
      </c>
    </row>
    <row r="1368" spans="2:8" x14ac:dyDescent="0.25">
      <c r="B1368" s="3">
        <v>8070202</v>
      </c>
      <c r="C1368" s="4" t="s">
        <v>320</v>
      </c>
      <c r="D1368" s="6">
        <v>0.02</v>
      </c>
      <c r="E1368" s="5">
        <v>2030100</v>
      </c>
      <c r="F1368" s="7">
        <f t="shared" si="21"/>
        <v>40602</v>
      </c>
      <c r="G1368" s="3" t="s">
        <v>14</v>
      </c>
      <c r="H1368" s="4" t="s">
        <v>93</v>
      </c>
    </row>
    <row r="1369" spans="2:8" x14ac:dyDescent="0.25">
      <c r="B1369" s="3">
        <v>8070206</v>
      </c>
      <c r="C1369" s="4" t="s">
        <v>321</v>
      </c>
      <c r="D1369" s="6">
        <v>0.27060000000000001</v>
      </c>
      <c r="E1369" s="5">
        <v>87200</v>
      </c>
      <c r="F1369" s="7">
        <f t="shared" si="21"/>
        <v>23596.32</v>
      </c>
      <c r="G1369" s="3" t="s">
        <v>14</v>
      </c>
      <c r="H1369" s="4" t="s">
        <v>109</v>
      </c>
    </row>
    <row r="1370" spans="2:8" x14ac:dyDescent="0.25">
      <c r="B1370" s="3">
        <v>8070206</v>
      </c>
      <c r="C1370" s="4" t="s">
        <v>321</v>
      </c>
      <c r="D1370" s="6">
        <v>0.34570000000000001</v>
      </c>
      <c r="E1370" s="5">
        <v>75800</v>
      </c>
      <c r="F1370" s="7">
        <f t="shared" si="21"/>
        <v>26204.06</v>
      </c>
      <c r="G1370" s="3" t="s">
        <v>38</v>
      </c>
      <c r="H1370" s="4" t="s">
        <v>109</v>
      </c>
    </row>
    <row r="1371" spans="2:8" x14ac:dyDescent="0.25">
      <c r="B1371" s="3">
        <v>8070206</v>
      </c>
      <c r="C1371" s="4" t="s">
        <v>321</v>
      </c>
      <c r="D1371" s="6">
        <v>0.2949</v>
      </c>
      <c r="E1371" s="5">
        <v>75800</v>
      </c>
      <c r="F1371" s="7">
        <f t="shared" si="21"/>
        <v>22353.42</v>
      </c>
      <c r="G1371" s="3" t="s">
        <v>38</v>
      </c>
      <c r="H1371" s="4" t="s">
        <v>78</v>
      </c>
    </row>
    <row r="1372" spans="2:8" x14ac:dyDescent="0.25">
      <c r="B1372" s="3">
        <v>8070206</v>
      </c>
      <c r="C1372" s="4" t="s">
        <v>321</v>
      </c>
      <c r="D1372" s="6">
        <v>0.28999999999999998</v>
      </c>
      <c r="E1372" s="5">
        <v>87200</v>
      </c>
      <c r="F1372" s="7">
        <f t="shared" si="21"/>
        <v>25288</v>
      </c>
      <c r="G1372" s="3" t="s">
        <v>14</v>
      </c>
      <c r="H1372" s="4" t="s">
        <v>78</v>
      </c>
    </row>
    <row r="1373" spans="2:8" x14ac:dyDescent="0.25">
      <c r="B1373" s="3">
        <v>8070206</v>
      </c>
      <c r="C1373" s="4" t="s">
        <v>321</v>
      </c>
      <c r="D1373" s="6">
        <v>0.35</v>
      </c>
      <c r="E1373" s="5">
        <v>87200</v>
      </c>
      <c r="F1373" s="7">
        <f t="shared" si="21"/>
        <v>30519.999999999996</v>
      </c>
      <c r="G1373" s="3" t="s">
        <v>14</v>
      </c>
      <c r="H1373" s="4" t="s">
        <v>84</v>
      </c>
    </row>
    <row r="1374" spans="2:8" x14ac:dyDescent="0.25">
      <c r="B1374" s="3">
        <v>8070206</v>
      </c>
      <c r="C1374" s="4" t="s">
        <v>321</v>
      </c>
      <c r="D1374" s="6">
        <v>0.19</v>
      </c>
      <c r="E1374" s="5">
        <v>75800</v>
      </c>
      <c r="F1374" s="7">
        <f t="shared" si="21"/>
        <v>14402</v>
      </c>
      <c r="G1374" s="3" t="s">
        <v>38</v>
      </c>
      <c r="H1374" s="4" t="s">
        <v>60</v>
      </c>
    </row>
    <row r="1375" spans="2:8" x14ac:dyDescent="0.25">
      <c r="B1375" s="3">
        <v>8070206</v>
      </c>
      <c r="C1375" s="4" t="s">
        <v>321</v>
      </c>
      <c r="D1375" s="6">
        <v>0.19</v>
      </c>
      <c r="E1375" s="5">
        <v>75800</v>
      </c>
      <c r="F1375" s="7">
        <f t="shared" si="21"/>
        <v>14402</v>
      </c>
      <c r="G1375" s="3" t="s">
        <v>38</v>
      </c>
      <c r="H1375" s="4" t="s">
        <v>84</v>
      </c>
    </row>
    <row r="1376" spans="2:8" x14ac:dyDescent="0.25">
      <c r="B1376" s="3">
        <v>8070208</v>
      </c>
      <c r="C1376" s="4" t="s">
        <v>322</v>
      </c>
      <c r="D1376" s="6">
        <v>1.95E-2</v>
      </c>
      <c r="E1376" s="5">
        <v>1095800</v>
      </c>
      <c r="F1376" s="7">
        <f t="shared" si="21"/>
        <v>21368.1</v>
      </c>
      <c r="G1376" s="3" t="s">
        <v>37</v>
      </c>
      <c r="H1376" s="4" t="s">
        <v>93</v>
      </c>
    </row>
    <row r="1377" spans="2:8" x14ac:dyDescent="0.25">
      <c r="B1377" s="3">
        <v>8070208</v>
      </c>
      <c r="C1377" s="4" t="s">
        <v>322</v>
      </c>
      <c r="D1377" s="6">
        <v>0.02</v>
      </c>
      <c r="E1377" s="5">
        <v>600000</v>
      </c>
      <c r="F1377" s="7">
        <f t="shared" si="21"/>
        <v>12000</v>
      </c>
      <c r="G1377" s="3" t="s">
        <v>5</v>
      </c>
      <c r="H1377" s="4" t="s">
        <v>93</v>
      </c>
    </row>
    <row r="1378" spans="2:8" x14ac:dyDescent="0.25">
      <c r="B1378" s="3">
        <v>8070304</v>
      </c>
      <c r="C1378" s="4" t="s">
        <v>323</v>
      </c>
      <c r="D1378" s="6">
        <v>0.11</v>
      </c>
      <c r="E1378" s="5">
        <v>133400</v>
      </c>
      <c r="F1378" s="7">
        <f t="shared" si="21"/>
        <v>14674</v>
      </c>
      <c r="G1378" s="3" t="s">
        <v>9</v>
      </c>
      <c r="H1378" s="4" t="s">
        <v>63</v>
      </c>
    </row>
    <row r="1379" spans="2:8" x14ac:dyDescent="0.25">
      <c r="B1379" s="3">
        <v>8070304</v>
      </c>
      <c r="C1379" s="4" t="s">
        <v>323</v>
      </c>
      <c r="D1379" s="6">
        <v>0.14000000000000001</v>
      </c>
      <c r="E1379" s="5">
        <v>113300</v>
      </c>
      <c r="F1379" s="7">
        <f t="shared" si="21"/>
        <v>15862.000000000002</v>
      </c>
      <c r="G1379" s="3" t="s">
        <v>38</v>
      </c>
      <c r="H1379" s="4" t="s">
        <v>63</v>
      </c>
    </row>
    <row r="1380" spans="2:8" x14ac:dyDescent="0.25">
      <c r="B1380" s="3">
        <v>8070306</v>
      </c>
      <c r="C1380" s="4" t="s">
        <v>324</v>
      </c>
      <c r="D1380" s="6">
        <v>1.6500000000000001E-2</v>
      </c>
      <c r="E1380" s="5">
        <v>4954600</v>
      </c>
      <c r="F1380" s="7">
        <f t="shared" si="21"/>
        <v>81750.900000000009</v>
      </c>
      <c r="G1380" s="3" t="s">
        <v>8</v>
      </c>
      <c r="H1380" s="4" t="s">
        <v>135</v>
      </c>
    </row>
    <row r="1381" spans="2:8" x14ac:dyDescent="0.25">
      <c r="B1381" s="3">
        <v>8070306</v>
      </c>
      <c r="C1381" s="4" t="s">
        <v>324</v>
      </c>
      <c r="D1381" s="6">
        <v>1.6500000000000001E-2</v>
      </c>
      <c r="E1381" s="5">
        <v>4309900</v>
      </c>
      <c r="F1381" s="7">
        <f t="shared" si="21"/>
        <v>71113.350000000006</v>
      </c>
      <c r="G1381" s="3" t="s">
        <v>38</v>
      </c>
      <c r="H1381" s="4" t="s">
        <v>135</v>
      </c>
    </row>
    <row r="1382" spans="2:8" x14ac:dyDescent="0.25">
      <c r="B1382" s="3">
        <v>8070306</v>
      </c>
      <c r="C1382" s="4" t="s">
        <v>324</v>
      </c>
      <c r="D1382" s="6">
        <v>9.1499999999999998E-2</v>
      </c>
      <c r="E1382" s="5">
        <v>4309900</v>
      </c>
      <c r="F1382" s="7">
        <f t="shared" si="21"/>
        <v>394355.85</v>
      </c>
      <c r="G1382" s="3" t="s">
        <v>38</v>
      </c>
      <c r="H1382" s="4" t="s">
        <v>109</v>
      </c>
    </row>
    <row r="1383" spans="2:8" x14ac:dyDescent="0.25">
      <c r="B1383" s="3">
        <v>8070306</v>
      </c>
      <c r="C1383" s="4" t="s">
        <v>324</v>
      </c>
      <c r="D1383" s="6">
        <v>9.0999999999999998E-2</v>
      </c>
      <c r="E1383" s="5">
        <v>4309900</v>
      </c>
      <c r="F1383" s="7">
        <f t="shared" si="21"/>
        <v>392200.89999999997</v>
      </c>
      <c r="G1383" s="3" t="s">
        <v>38</v>
      </c>
      <c r="H1383" s="4" t="s">
        <v>60</v>
      </c>
    </row>
    <row r="1384" spans="2:8" x14ac:dyDescent="0.25">
      <c r="B1384" s="3">
        <v>8070306</v>
      </c>
      <c r="C1384" s="4" t="s">
        <v>324</v>
      </c>
      <c r="D1384" s="6">
        <v>0.02</v>
      </c>
      <c r="E1384" s="5">
        <v>4954600</v>
      </c>
      <c r="F1384" s="7">
        <f t="shared" si="21"/>
        <v>99092</v>
      </c>
      <c r="G1384" s="3" t="s">
        <v>8</v>
      </c>
      <c r="H1384" s="4" t="s">
        <v>164</v>
      </c>
    </row>
    <row r="1385" spans="2:8" x14ac:dyDescent="0.25">
      <c r="B1385" s="3">
        <v>8070307</v>
      </c>
      <c r="C1385" s="4" t="s">
        <v>325</v>
      </c>
      <c r="D1385" s="6">
        <v>0.10300000000000001</v>
      </c>
      <c r="E1385" s="5">
        <v>522000</v>
      </c>
      <c r="F1385" s="7">
        <f t="shared" si="21"/>
        <v>53766.000000000007</v>
      </c>
      <c r="G1385" s="3" t="s">
        <v>9</v>
      </c>
      <c r="H1385" s="4" t="s">
        <v>63</v>
      </c>
    </row>
    <row r="1386" spans="2:8" x14ac:dyDescent="0.25">
      <c r="B1386" s="3">
        <v>8070307</v>
      </c>
      <c r="C1386" s="4" t="s">
        <v>325</v>
      </c>
      <c r="D1386" s="6">
        <v>0.254</v>
      </c>
      <c r="E1386" s="5">
        <v>518700</v>
      </c>
      <c r="F1386" s="7">
        <f t="shared" si="21"/>
        <v>131749.79999999999</v>
      </c>
      <c r="G1386" s="3" t="s">
        <v>38</v>
      </c>
      <c r="H1386" s="4" t="s">
        <v>63</v>
      </c>
    </row>
    <row r="1387" spans="2:8" x14ac:dyDescent="0.25">
      <c r="B1387" s="3">
        <v>8070308</v>
      </c>
      <c r="C1387" s="4" t="s">
        <v>326</v>
      </c>
      <c r="D1387" s="6">
        <v>8.2400000000000001E-2</v>
      </c>
      <c r="E1387" s="5">
        <v>1938600</v>
      </c>
      <c r="F1387" s="7">
        <f t="shared" si="21"/>
        <v>159740.64000000001</v>
      </c>
      <c r="G1387" s="3" t="s">
        <v>38</v>
      </c>
      <c r="H1387" s="4" t="s">
        <v>109</v>
      </c>
    </row>
    <row r="1388" spans="2:8" x14ac:dyDescent="0.25">
      <c r="B1388" s="3">
        <v>8070308</v>
      </c>
      <c r="C1388" s="4" t="s">
        <v>326</v>
      </c>
      <c r="D1388" s="6">
        <v>0.13500000000000001</v>
      </c>
      <c r="E1388" s="5">
        <v>1499600</v>
      </c>
      <c r="F1388" s="7">
        <f t="shared" si="21"/>
        <v>202446</v>
      </c>
      <c r="G1388" s="3" t="s">
        <v>8</v>
      </c>
      <c r="H1388" s="4" t="s">
        <v>135</v>
      </c>
    </row>
    <row r="1389" spans="2:8" x14ac:dyDescent="0.25">
      <c r="B1389" s="3">
        <v>8070308</v>
      </c>
      <c r="C1389" s="4" t="s">
        <v>326</v>
      </c>
      <c r="D1389" s="6">
        <v>0.13500000000000001</v>
      </c>
      <c r="E1389" s="5">
        <v>1200000</v>
      </c>
      <c r="F1389" s="7">
        <f t="shared" si="21"/>
        <v>162000</v>
      </c>
      <c r="G1389" s="3" t="s">
        <v>27</v>
      </c>
      <c r="H1389" s="4" t="s">
        <v>135</v>
      </c>
    </row>
    <row r="1390" spans="2:8" x14ac:dyDescent="0.25">
      <c r="B1390" s="3">
        <v>8070308</v>
      </c>
      <c r="C1390" s="4" t="s">
        <v>326</v>
      </c>
      <c r="D1390" s="6">
        <v>0.13500000000000001</v>
      </c>
      <c r="E1390" s="5">
        <v>1938600</v>
      </c>
      <c r="F1390" s="7">
        <f t="shared" si="21"/>
        <v>261711.00000000003</v>
      </c>
      <c r="G1390" s="3" t="s">
        <v>38</v>
      </c>
      <c r="H1390" s="4" t="s">
        <v>135</v>
      </c>
    </row>
    <row r="1391" spans="2:8" x14ac:dyDescent="0.25">
      <c r="B1391" s="3">
        <v>8070308</v>
      </c>
      <c r="C1391" s="4" t="s">
        <v>326</v>
      </c>
      <c r="D1391" s="6">
        <v>8.199999999999999E-2</v>
      </c>
      <c r="E1391" s="5">
        <v>1938600</v>
      </c>
      <c r="F1391" s="7">
        <f t="shared" si="21"/>
        <v>158965.19999999998</v>
      </c>
      <c r="G1391" s="3" t="s">
        <v>38</v>
      </c>
      <c r="H1391" s="4" t="s">
        <v>60</v>
      </c>
    </row>
    <row r="1392" spans="2:8" x14ac:dyDescent="0.25">
      <c r="B1392" s="3">
        <v>8070309</v>
      </c>
      <c r="C1392" s="4" t="s">
        <v>327</v>
      </c>
      <c r="D1392" s="6">
        <v>1.6989999999999998E-2</v>
      </c>
      <c r="E1392" s="5">
        <v>8000000</v>
      </c>
      <c r="F1392" s="7">
        <f t="shared" si="21"/>
        <v>135919.99999999997</v>
      </c>
      <c r="G1392" s="3" t="s">
        <v>4</v>
      </c>
      <c r="H1392" s="4" t="s">
        <v>58</v>
      </c>
    </row>
    <row r="1393" spans="2:8" x14ac:dyDescent="0.25">
      <c r="B1393" s="3">
        <v>8070309</v>
      </c>
      <c r="C1393" s="4" t="s">
        <v>327</v>
      </c>
      <c r="D1393" s="6">
        <v>1.6969999999999999E-2</v>
      </c>
      <c r="E1393" s="5">
        <v>28251200</v>
      </c>
      <c r="F1393" s="7">
        <f t="shared" si="21"/>
        <v>479422.86399999994</v>
      </c>
      <c r="G1393" s="3" t="s">
        <v>9</v>
      </c>
      <c r="H1393" s="4" t="s">
        <v>58</v>
      </c>
    </row>
    <row r="1394" spans="2:8" x14ac:dyDescent="0.25">
      <c r="B1394" s="3">
        <v>8070309</v>
      </c>
      <c r="C1394" s="4" t="s">
        <v>327</v>
      </c>
      <c r="D1394" s="6">
        <v>2.699E-2</v>
      </c>
      <c r="E1394" s="5">
        <v>28251200</v>
      </c>
      <c r="F1394" s="7">
        <f t="shared" si="21"/>
        <v>762499.88800000004</v>
      </c>
      <c r="G1394" s="3" t="s">
        <v>9</v>
      </c>
      <c r="H1394" s="4" t="s">
        <v>51</v>
      </c>
    </row>
    <row r="1395" spans="2:8" x14ac:dyDescent="0.25">
      <c r="B1395" s="3">
        <v>8070309</v>
      </c>
      <c r="C1395" s="4" t="s">
        <v>327</v>
      </c>
      <c r="D1395" s="6">
        <v>2.9760000000000002E-2</v>
      </c>
      <c r="E1395" s="5">
        <v>5600000</v>
      </c>
      <c r="F1395" s="7">
        <f t="shared" si="21"/>
        <v>166656</v>
      </c>
      <c r="G1395" s="3" t="s">
        <v>27</v>
      </c>
      <c r="H1395" s="4" t="s">
        <v>51</v>
      </c>
    </row>
    <row r="1396" spans="2:8" x14ac:dyDescent="0.25">
      <c r="B1396" s="3">
        <v>8070309</v>
      </c>
      <c r="C1396" s="4" t="s">
        <v>327</v>
      </c>
      <c r="D1396" s="6">
        <v>1.333E-2</v>
      </c>
      <c r="E1396" s="5">
        <v>22671800</v>
      </c>
      <c r="F1396" s="7">
        <f t="shared" si="21"/>
        <v>302215.09399999998</v>
      </c>
      <c r="G1396" s="3" t="s">
        <v>38</v>
      </c>
      <c r="H1396" s="4" t="s">
        <v>58</v>
      </c>
    </row>
    <row r="1397" spans="2:8" x14ac:dyDescent="0.25">
      <c r="B1397" s="3">
        <v>8070309</v>
      </c>
      <c r="C1397" s="4" t="s">
        <v>327</v>
      </c>
      <c r="D1397" s="6">
        <v>1.6899999999999998E-2</v>
      </c>
      <c r="E1397" s="5">
        <v>8000000</v>
      </c>
      <c r="F1397" s="7">
        <f t="shared" si="21"/>
        <v>135200</v>
      </c>
      <c r="G1397" s="3" t="s">
        <v>4</v>
      </c>
      <c r="H1397" s="4" t="s">
        <v>78</v>
      </c>
    </row>
    <row r="1398" spans="2:8" x14ac:dyDescent="0.25">
      <c r="B1398" s="3">
        <v>8070309</v>
      </c>
      <c r="C1398" s="4" t="s">
        <v>327</v>
      </c>
      <c r="D1398" s="6">
        <v>1.6899999999999998E-2</v>
      </c>
      <c r="E1398" s="5">
        <v>8000000</v>
      </c>
      <c r="F1398" s="7">
        <f t="shared" si="21"/>
        <v>135200</v>
      </c>
      <c r="G1398" s="3" t="s">
        <v>4</v>
      </c>
      <c r="H1398" s="4" t="s">
        <v>54</v>
      </c>
    </row>
    <row r="1399" spans="2:8" x14ac:dyDescent="0.25">
      <c r="B1399" s="3">
        <v>8070309</v>
      </c>
      <c r="C1399" s="4" t="s">
        <v>327</v>
      </c>
      <c r="D1399" s="6">
        <v>1.9099999999999999E-2</v>
      </c>
      <c r="E1399" s="5">
        <v>8000000</v>
      </c>
      <c r="F1399" s="7">
        <f t="shared" si="21"/>
        <v>152800</v>
      </c>
      <c r="G1399" s="3" t="s">
        <v>4</v>
      </c>
      <c r="H1399" s="4" t="s">
        <v>80</v>
      </c>
    </row>
    <row r="1400" spans="2:8" x14ac:dyDescent="0.25">
      <c r="B1400" s="3">
        <v>8070309</v>
      </c>
      <c r="C1400" s="4" t="s">
        <v>327</v>
      </c>
      <c r="D1400" s="6">
        <v>1.44E-2</v>
      </c>
      <c r="E1400" s="5">
        <v>28251200</v>
      </c>
      <c r="F1400" s="7">
        <f t="shared" si="21"/>
        <v>406817.27999999997</v>
      </c>
      <c r="G1400" s="3" t="s">
        <v>9</v>
      </c>
      <c r="H1400" s="4" t="s">
        <v>54</v>
      </c>
    </row>
    <row r="1401" spans="2:8" x14ac:dyDescent="0.25">
      <c r="B1401" s="3">
        <v>8070309</v>
      </c>
      <c r="C1401" s="4" t="s">
        <v>327</v>
      </c>
      <c r="D1401" s="6">
        <v>1.55E-2</v>
      </c>
      <c r="E1401" s="5">
        <v>5600000</v>
      </c>
      <c r="F1401" s="7">
        <f t="shared" si="21"/>
        <v>86800</v>
      </c>
      <c r="G1401" s="3" t="s">
        <v>27</v>
      </c>
      <c r="H1401" s="4" t="s">
        <v>54</v>
      </c>
    </row>
    <row r="1402" spans="2:8" x14ac:dyDescent="0.25">
      <c r="B1402" s="3">
        <v>8070309</v>
      </c>
      <c r="C1402" s="4" t="s">
        <v>327</v>
      </c>
      <c r="D1402" s="6">
        <v>1.3100000000000001E-2</v>
      </c>
      <c r="E1402" s="5">
        <v>5600000</v>
      </c>
      <c r="F1402" s="7">
        <f t="shared" si="21"/>
        <v>73360</v>
      </c>
      <c r="G1402" s="3" t="s">
        <v>27</v>
      </c>
      <c r="H1402" s="4" t="s">
        <v>58</v>
      </c>
    </row>
    <row r="1403" spans="2:8" x14ac:dyDescent="0.25">
      <c r="B1403" s="3">
        <v>8070309</v>
      </c>
      <c r="C1403" s="4" t="s">
        <v>327</v>
      </c>
      <c r="D1403" s="6">
        <v>1.2800000000000001E-2</v>
      </c>
      <c r="E1403" s="5">
        <v>22671800</v>
      </c>
      <c r="F1403" s="7">
        <f t="shared" si="21"/>
        <v>290199.04000000004</v>
      </c>
      <c r="G1403" s="3" t="s">
        <v>38</v>
      </c>
      <c r="H1403" s="4" t="s">
        <v>54</v>
      </c>
    </row>
    <row r="1404" spans="2:8" x14ac:dyDescent="0.25">
      <c r="B1404" s="3">
        <v>8070309</v>
      </c>
      <c r="C1404" s="4" t="s">
        <v>327</v>
      </c>
      <c r="D1404" s="6">
        <v>3.1600000000000003E-2</v>
      </c>
      <c r="E1404" s="5">
        <v>22671800</v>
      </c>
      <c r="F1404" s="7">
        <f t="shared" si="21"/>
        <v>716428.88000000012</v>
      </c>
      <c r="G1404" s="3" t="s">
        <v>38</v>
      </c>
      <c r="H1404" s="4" t="s">
        <v>51</v>
      </c>
    </row>
    <row r="1405" spans="2:8" x14ac:dyDescent="0.25">
      <c r="B1405" s="3">
        <v>8070309</v>
      </c>
      <c r="C1405" s="4" t="s">
        <v>327</v>
      </c>
      <c r="D1405" s="6">
        <v>1.43E-2</v>
      </c>
      <c r="E1405" s="5">
        <v>22671800</v>
      </c>
      <c r="F1405" s="7">
        <f t="shared" si="21"/>
        <v>324206.74</v>
      </c>
      <c r="G1405" s="3" t="s">
        <v>38</v>
      </c>
      <c r="H1405" s="4" t="s">
        <v>78</v>
      </c>
    </row>
    <row r="1406" spans="2:8" x14ac:dyDescent="0.25">
      <c r="B1406" s="3">
        <v>8070309</v>
      </c>
      <c r="C1406" s="4" t="s">
        <v>327</v>
      </c>
      <c r="D1406" s="6">
        <v>1.7000000000000001E-2</v>
      </c>
      <c r="E1406" s="5">
        <v>28251200</v>
      </c>
      <c r="F1406" s="7">
        <f t="shared" si="21"/>
        <v>480270.4</v>
      </c>
      <c r="G1406" s="3" t="s">
        <v>9</v>
      </c>
      <c r="H1406" s="4" t="s">
        <v>80</v>
      </c>
    </row>
    <row r="1407" spans="2:8" x14ac:dyDescent="0.25">
      <c r="B1407" s="3">
        <v>8070316</v>
      </c>
      <c r="C1407" s="4" t="s">
        <v>328</v>
      </c>
      <c r="D1407" s="6">
        <v>5.6960000000000004E-2</v>
      </c>
      <c r="E1407" s="5">
        <v>10118200</v>
      </c>
      <c r="F1407" s="7">
        <f t="shared" si="21"/>
        <v>576332.67200000002</v>
      </c>
      <c r="G1407" s="3" t="s">
        <v>8</v>
      </c>
      <c r="H1407" s="4" t="s">
        <v>78</v>
      </c>
    </row>
    <row r="1408" spans="2:8" x14ac:dyDescent="0.25">
      <c r="B1408" s="3">
        <v>8070316</v>
      </c>
      <c r="C1408" s="4" t="s">
        <v>328</v>
      </c>
      <c r="D1408" s="6">
        <v>4.2500000000000003E-2</v>
      </c>
      <c r="E1408" s="5">
        <v>10118200</v>
      </c>
      <c r="F1408" s="7">
        <f t="shared" si="21"/>
        <v>430023.50000000006</v>
      </c>
      <c r="G1408" s="3" t="s">
        <v>8</v>
      </c>
      <c r="H1408" s="4" t="s">
        <v>111</v>
      </c>
    </row>
    <row r="1409" spans="2:8" x14ac:dyDescent="0.25">
      <c r="B1409" s="3">
        <v>8070316</v>
      </c>
      <c r="C1409" s="4" t="s">
        <v>328</v>
      </c>
      <c r="D1409" s="6">
        <v>5.6500000000000002E-2</v>
      </c>
      <c r="E1409" s="5">
        <v>10118200</v>
      </c>
      <c r="F1409" s="7">
        <f t="shared" si="21"/>
        <v>571678.30000000005</v>
      </c>
      <c r="G1409" s="3" t="s">
        <v>8</v>
      </c>
      <c r="H1409" s="4" t="s">
        <v>85</v>
      </c>
    </row>
    <row r="1410" spans="2:8" x14ac:dyDescent="0.25">
      <c r="B1410" s="3">
        <v>8070316</v>
      </c>
      <c r="C1410" s="4" t="s">
        <v>328</v>
      </c>
      <c r="D1410" s="6">
        <v>3.8100000000000002E-2</v>
      </c>
      <c r="E1410" s="5">
        <v>7500000</v>
      </c>
      <c r="F1410" s="7">
        <f t="shared" si="21"/>
        <v>285750</v>
      </c>
      <c r="G1410" s="3" t="s">
        <v>28</v>
      </c>
      <c r="H1410" s="4" t="s">
        <v>60</v>
      </c>
    </row>
    <row r="1411" spans="2:8" x14ac:dyDescent="0.25">
      <c r="B1411" s="3">
        <v>8070316</v>
      </c>
      <c r="C1411" s="4" t="s">
        <v>328</v>
      </c>
      <c r="D1411" s="6">
        <v>9.0200000000000002E-2</v>
      </c>
      <c r="E1411" s="5">
        <v>7500000</v>
      </c>
      <c r="F1411" s="7">
        <f t="shared" si="21"/>
        <v>676500</v>
      </c>
      <c r="G1411" s="3" t="s">
        <v>28</v>
      </c>
      <c r="H1411" s="4" t="s">
        <v>118</v>
      </c>
    </row>
    <row r="1412" spans="2:8" x14ac:dyDescent="0.25">
      <c r="B1412" s="3">
        <v>8070316</v>
      </c>
      <c r="C1412" s="4" t="s">
        <v>328</v>
      </c>
      <c r="D1412" s="6">
        <v>4.0599999999999997E-2</v>
      </c>
      <c r="E1412" s="5">
        <v>2709000</v>
      </c>
      <c r="F1412" s="7">
        <f t="shared" si="21"/>
        <v>109985.4</v>
      </c>
      <c r="G1412" s="3" t="s">
        <v>38</v>
      </c>
      <c r="H1412" s="4" t="s">
        <v>109</v>
      </c>
    </row>
    <row r="1413" spans="2:8" x14ac:dyDescent="0.25">
      <c r="B1413" s="3">
        <v>8070316</v>
      </c>
      <c r="C1413" s="4" t="s">
        <v>328</v>
      </c>
      <c r="D1413" s="6">
        <v>4.1900000000000007E-2</v>
      </c>
      <c r="E1413" s="5">
        <v>2709000</v>
      </c>
      <c r="F1413" s="7">
        <f t="shared" si="21"/>
        <v>113507.10000000002</v>
      </c>
      <c r="G1413" s="3" t="s">
        <v>38</v>
      </c>
      <c r="H1413" s="4" t="s">
        <v>60</v>
      </c>
    </row>
    <row r="1414" spans="2:8" x14ac:dyDescent="0.25">
      <c r="B1414" s="3">
        <v>8070316</v>
      </c>
      <c r="C1414" s="4" t="s">
        <v>328</v>
      </c>
      <c r="D1414" s="6">
        <v>4.2999999999999997E-2</v>
      </c>
      <c r="E1414" s="5">
        <v>10118200</v>
      </c>
      <c r="F1414" s="7">
        <f t="shared" ref="F1414:F1477" si="22">+E1414*D1414</f>
        <v>435082.6</v>
      </c>
      <c r="G1414" s="3" t="s">
        <v>8</v>
      </c>
      <c r="H1414" s="4" t="s">
        <v>118</v>
      </c>
    </row>
    <row r="1415" spans="2:8" x14ac:dyDescent="0.25">
      <c r="B1415" s="3">
        <v>8070316</v>
      </c>
      <c r="C1415" s="4" t="s">
        <v>328</v>
      </c>
      <c r="D1415" s="6">
        <v>0.04</v>
      </c>
      <c r="E1415" s="5">
        <v>2709000</v>
      </c>
      <c r="F1415" s="7">
        <f t="shared" si="22"/>
        <v>108360</v>
      </c>
      <c r="G1415" s="3" t="s">
        <v>38</v>
      </c>
      <c r="H1415" s="4" t="s">
        <v>118</v>
      </c>
    </row>
    <row r="1416" spans="2:8" x14ac:dyDescent="0.25">
      <c r="B1416" s="3">
        <v>8070317</v>
      </c>
      <c r="C1416" s="4" t="s">
        <v>329</v>
      </c>
      <c r="D1416" s="6">
        <v>0.20230000000000001</v>
      </c>
      <c r="E1416" s="5">
        <v>2200000</v>
      </c>
      <c r="F1416" s="7">
        <f t="shared" si="22"/>
        <v>445060</v>
      </c>
      <c r="G1416" s="3" t="s">
        <v>43</v>
      </c>
      <c r="H1416" s="4" t="s">
        <v>78</v>
      </c>
    </row>
    <row r="1417" spans="2:8" x14ac:dyDescent="0.25">
      <c r="B1417" s="3">
        <v>8070317</v>
      </c>
      <c r="C1417" s="4" t="s">
        <v>329</v>
      </c>
      <c r="D1417" s="6">
        <v>0.33549999999999996</v>
      </c>
      <c r="E1417" s="5">
        <v>2200000</v>
      </c>
      <c r="F1417" s="7">
        <f t="shared" si="22"/>
        <v>738099.99999999988</v>
      </c>
      <c r="G1417" s="3" t="s">
        <v>43</v>
      </c>
      <c r="H1417" s="4" t="s">
        <v>60</v>
      </c>
    </row>
    <row r="1418" spans="2:8" x14ac:dyDescent="0.25">
      <c r="B1418" s="3">
        <v>8070317</v>
      </c>
      <c r="C1418" s="4" t="s">
        <v>329</v>
      </c>
      <c r="D1418" s="6">
        <v>0.20219999999999999</v>
      </c>
      <c r="E1418" s="5">
        <v>2200000</v>
      </c>
      <c r="F1418" s="7">
        <f t="shared" si="22"/>
        <v>444840</v>
      </c>
      <c r="G1418" s="3" t="s">
        <v>43</v>
      </c>
      <c r="H1418" s="4" t="s">
        <v>58</v>
      </c>
    </row>
    <row r="1419" spans="2:8" x14ac:dyDescent="0.25">
      <c r="B1419" s="3">
        <v>8070317</v>
      </c>
      <c r="C1419" s="4" t="s">
        <v>329</v>
      </c>
      <c r="D1419" s="6">
        <v>0.27390000000000003</v>
      </c>
      <c r="E1419" s="5">
        <v>4458500</v>
      </c>
      <c r="F1419" s="7">
        <f t="shared" si="22"/>
        <v>1221183.1500000001</v>
      </c>
      <c r="G1419" s="3" t="s">
        <v>8</v>
      </c>
      <c r="H1419" s="4" t="s">
        <v>58</v>
      </c>
    </row>
    <row r="1420" spans="2:8" x14ac:dyDescent="0.25">
      <c r="B1420" s="3">
        <v>8070317</v>
      </c>
      <c r="C1420" s="4" t="s">
        <v>329</v>
      </c>
      <c r="D1420" s="6">
        <v>0.2596</v>
      </c>
      <c r="E1420" s="5">
        <v>770000</v>
      </c>
      <c r="F1420" s="7">
        <f t="shared" si="22"/>
        <v>199892</v>
      </c>
      <c r="G1420" s="3" t="s">
        <v>27</v>
      </c>
      <c r="H1420" s="4" t="s">
        <v>78</v>
      </c>
    </row>
    <row r="1421" spans="2:8" x14ac:dyDescent="0.25">
      <c r="B1421" s="3">
        <v>8070317</v>
      </c>
      <c r="C1421" s="4" t="s">
        <v>329</v>
      </c>
      <c r="D1421" s="6">
        <v>0.26140000000000002</v>
      </c>
      <c r="E1421" s="5">
        <v>770000</v>
      </c>
      <c r="F1421" s="7">
        <f t="shared" si="22"/>
        <v>201278.00000000003</v>
      </c>
      <c r="G1421" s="3" t="s">
        <v>27</v>
      </c>
      <c r="H1421" s="4" t="s">
        <v>58</v>
      </c>
    </row>
    <row r="1422" spans="2:8" x14ac:dyDescent="0.25">
      <c r="B1422" s="3">
        <v>8070317</v>
      </c>
      <c r="C1422" s="4" t="s">
        <v>329</v>
      </c>
      <c r="D1422" s="6">
        <v>0.25480000000000003</v>
      </c>
      <c r="E1422" s="5">
        <v>4622900</v>
      </c>
      <c r="F1422" s="7">
        <f t="shared" si="22"/>
        <v>1177914.9200000002</v>
      </c>
      <c r="G1422" s="3" t="s">
        <v>38</v>
      </c>
      <c r="H1422" s="4" t="s">
        <v>78</v>
      </c>
    </row>
    <row r="1423" spans="2:8" x14ac:dyDescent="0.25">
      <c r="B1423" s="3">
        <v>8070317</v>
      </c>
      <c r="C1423" s="4" t="s">
        <v>329</v>
      </c>
      <c r="D1423" s="6">
        <v>0.27400000000000002</v>
      </c>
      <c r="E1423" s="5">
        <v>4458500</v>
      </c>
      <c r="F1423" s="7">
        <f t="shared" si="22"/>
        <v>1221629</v>
      </c>
      <c r="G1423" s="3" t="s">
        <v>8</v>
      </c>
      <c r="H1423" s="4" t="s">
        <v>78</v>
      </c>
    </row>
    <row r="1424" spans="2:8" x14ac:dyDescent="0.25">
      <c r="B1424" s="3">
        <v>8070317</v>
      </c>
      <c r="C1424" s="4" t="s">
        <v>329</v>
      </c>
      <c r="D1424" s="6">
        <v>0.27100000000000002</v>
      </c>
      <c r="E1424" s="5">
        <v>4622900</v>
      </c>
      <c r="F1424" s="7">
        <f t="shared" si="22"/>
        <v>1252805.9000000001</v>
      </c>
      <c r="G1424" s="3" t="s">
        <v>38</v>
      </c>
      <c r="H1424" s="4" t="s">
        <v>58</v>
      </c>
    </row>
    <row r="1425" spans="2:8" x14ac:dyDescent="0.25">
      <c r="B1425" s="3">
        <v>8070318</v>
      </c>
      <c r="C1425" s="4" t="s">
        <v>330</v>
      </c>
      <c r="D1425" s="6">
        <v>0.20219999999999999</v>
      </c>
      <c r="E1425" s="5">
        <v>2200000</v>
      </c>
      <c r="F1425" s="7">
        <f t="shared" si="22"/>
        <v>444840</v>
      </c>
      <c r="G1425" s="3" t="s">
        <v>43</v>
      </c>
      <c r="H1425" s="4" t="s">
        <v>78</v>
      </c>
    </row>
    <row r="1426" spans="2:8" x14ac:dyDescent="0.25">
      <c r="B1426" s="3">
        <v>8070318</v>
      </c>
      <c r="C1426" s="4" t="s">
        <v>330</v>
      </c>
      <c r="D1426" s="6">
        <v>0.21559999999999999</v>
      </c>
      <c r="E1426" s="5">
        <v>2200000</v>
      </c>
      <c r="F1426" s="7">
        <f t="shared" si="22"/>
        <v>474319.99999999994</v>
      </c>
      <c r="G1426" s="3" t="s">
        <v>43</v>
      </c>
      <c r="H1426" s="4" t="s">
        <v>60</v>
      </c>
    </row>
    <row r="1427" spans="2:8" x14ac:dyDescent="0.25">
      <c r="B1427" s="3">
        <v>8070318</v>
      </c>
      <c r="C1427" s="4" t="s">
        <v>330</v>
      </c>
      <c r="D1427" s="6">
        <v>0.20230000000000001</v>
      </c>
      <c r="E1427" s="5">
        <v>2200000</v>
      </c>
      <c r="F1427" s="7">
        <f t="shared" si="22"/>
        <v>445060</v>
      </c>
      <c r="G1427" s="3" t="s">
        <v>43</v>
      </c>
      <c r="H1427" s="4" t="s">
        <v>58</v>
      </c>
    </row>
    <row r="1428" spans="2:8" x14ac:dyDescent="0.25">
      <c r="B1428" s="3">
        <v>8070318</v>
      </c>
      <c r="C1428" s="4" t="s">
        <v>330</v>
      </c>
      <c r="D1428" s="6">
        <v>0.18820000000000001</v>
      </c>
      <c r="E1428" s="5">
        <v>2000000</v>
      </c>
      <c r="F1428" s="7">
        <f t="shared" si="22"/>
        <v>376400</v>
      </c>
      <c r="G1428" s="3" t="s">
        <v>8</v>
      </c>
      <c r="H1428" s="4" t="s">
        <v>58</v>
      </c>
    </row>
    <row r="1429" spans="2:8" x14ac:dyDescent="0.25">
      <c r="B1429" s="3">
        <v>8070318</v>
      </c>
      <c r="C1429" s="4" t="s">
        <v>330</v>
      </c>
      <c r="D1429" s="6">
        <v>0.17480000000000001</v>
      </c>
      <c r="E1429" s="5">
        <v>2446300</v>
      </c>
      <c r="F1429" s="7">
        <f t="shared" si="22"/>
        <v>427613.24000000005</v>
      </c>
      <c r="G1429" s="3" t="s">
        <v>38</v>
      </c>
      <c r="H1429" s="4" t="s">
        <v>78</v>
      </c>
    </row>
    <row r="1430" spans="2:8" x14ac:dyDescent="0.25">
      <c r="B1430" s="3">
        <v>8070318</v>
      </c>
      <c r="C1430" s="4" t="s">
        <v>330</v>
      </c>
      <c r="D1430" s="6">
        <v>0.188</v>
      </c>
      <c r="E1430" s="5">
        <v>3246700</v>
      </c>
      <c r="F1430" s="7">
        <f t="shared" si="22"/>
        <v>610379.6</v>
      </c>
      <c r="G1430" s="3" t="s">
        <v>8</v>
      </c>
      <c r="H1430" s="4" t="s">
        <v>78</v>
      </c>
    </row>
    <row r="1431" spans="2:8" x14ac:dyDescent="0.25">
      <c r="B1431" s="3">
        <v>8070318</v>
      </c>
      <c r="C1431" s="4" t="s">
        <v>330</v>
      </c>
      <c r="D1431" s="6">
        <v>0.18</v>
      </c>
      <c r="E1431" s="5">
        <v>2446300</v>
      </c>
      <c r="F1431" s="7">
        <f t="shared" si="22"/>
        <v>440334</v>
      </c>
      <c r="G1431" s="3" t="s">
        <v>38</v>
      </c>
      <c r="H1431" s="4" t="s">
        <v>58</v>
      </c>
    </row>
    <row r="1432" spans="2:8" x14ac:dyDescent="0.25">
      <c r="B1432" s="3">
        <v>8070402</v>
      </c>
      <c r="C1432" s="4" t="s">
        <v>331</v>
      </c>
      <c r="D1432" s="6">
        <v>34.9</v>
      </c>
      <c r="E1432" s="5">
        <v>1700</v>
      </c>
      <c r="F1432" s="7">
        <f t="shared" si="22"/>
        <v>59330</v>
      </c>
      <c r="G1432" s="3" t="s">
        <v>37</v>
      </c>
      <c r="H1432" s="4" t="s">
        <v>64</v>
      </c>
    </row>
    <row r="1433" spans="2:8" x14ac:dyDescent="0.25">
      <c r="B1433" s="3">
        <v>8070402</v>
      </c>
      <c r="C1433" s="4" t="s">
        <v>331</v>
      </c>
      <c r="D1433" s="6">
        <v>34.85</v>
      </c>
      <c r="E1433" s="5">
        <v>1700</v>
      </c>
      <c r="F1433" s="7">
        <f t="shared" si="22"/>
        <v>59245</v>
      </c>
      <c r="G1433" s="3" t="s">
        <v>37</v>
      </c>
      <c r="H1433" s="4" t="s">
        <v>135</v>
      </c>
    </row>
    <row r="1434" spans="2:8" x14ac:dyDescent="0.25">
      <c r="B1434" s="3">
        <v>8070405</v>
      </c>
      <c r="C1434" s="4" t="s">
        <v>332</v>
      </c>
      <c r="D1434" s="6">
        <v>12.43</v>
      </c>
      <c r="E1434" s="5">
        <v>23800</v>
      </c>
      <c r="F1434" s="7">
        <f t="shared" si="22"/>
        <v>295834</v>
      </c>
      <c r="G1434" s="3" t="s">
        <v>14</v>
      </c>
      <c r="H1434" s="4" t="s">
        <v>109</v>
      </c>
    </row>
    <row r="1435" spans="2:8" x14ac:dyDescent="0.25">
      <c r="B1435" s="3">
        <v>8070405</v>
      </c>
      <c r="C1435" s="4" t="s">
        <v>332</v>
      </c>
      <c r="D1435" s="6">
        <v>6.29</v>
      </c>
      <c r="E1435" s="5">
        <v>23800</v>
      </c>
      <c r="F1435" s="7">
        <f t="shared" si="22"/>
        <v>149702</v>
      </c>
      <c r="G1435" s="3" t="s">
        <v>14</v>
      </c>
      <c r="H1435" s="4" t="s">
        <v>63</v>
      </c>
    </row>
    <row r="1436" spans="2:8" x14ac:dyDescent="0.25">
      <c r="B1436" s="3">
        <v>8070405</v>
      </c>
      <c r="C1436" s="4" t="s">
        <v>332</v>
      </c>
      <c r="D1436" s="6">
        <v>6.34</v>
      </c>
      <c r="E1436" s="5">
        <v>23800</v>
      </c>
      <c r="F1436" s="7">
        <f t="shared" si="22"/>
        <v>150892</v>
      </c>
      <c r="G1436" s="3" t="s">
        <v>14</v>
      </c>
      <c r="H1436" s="4" t="s">
        <v>62</v>
      </c>
    </row>
    <row r="1437" spans="2:8" x14ac:dyDescent="0.25">
      <c r="B1437" s="3">
        <v>8070405</v>
      </c>
      <c r="C1437" s="4" t="s">
        <v>332</v>
      </c>
      <c r="D1437" s="6">
        <v>11.25</v>
      </c>
      <c r="E1437" s="5">
        <v>25300</v>
      </c>
      <c r="F1437" s="7">
        <f t="shared" si="22"/>
        <v>284625</v>
      </c>
      <c r="G1437" s="3" t="s">
        <v>38</v>
      </c>
      <c r="H1437" s="4" t="s">
        <v>109</v>
      </c>
    </row>
    <row r="1438" spans="2:8" x14ac:dyDescent="0.25">
      <c r="B1438" s="3">
        <v>8070405</v>
      </c>
      <c r="C1438" s="4" t="s">
        <v>332</v>
      </c>
      <c r="D1438" s="6">
        <v>7.23</v>
      </c>
      <c r="E1438" s="5">
        <v>25300</v>
      </c>
      <c r="F1438" s="7">
        <f t="shared" si="22"/>
        <v>182919</v>
      </c>
      <c r="G1438" s="3" t="s">
        <v>38</v>
      </c>
      <c r="H1438" s="4" t="s">
        <v>62</v>
      </c>
    </row>
    <row r="1439" spans="2:8" x14ac:dyDescent="0.25">
      <c r="B1439" s="3">
        <v>8070405</v>
      </c>
      <c r="C1439" s="4" t="s">
        <v>332</v>
      </c>
      <c r="D1439" s="6">
        <v>9.4499999999999993</v>
      </c>
      <c r="E1439" s="5">
        <v>25300</v>
      </c>
      <c r="F1439" s="7">
        <f t="shared" si="22"/>
        <v>239084.99999999997</v>
      </c>
      <c r="G1439" s="3" t="s">
        <v>38</v>
      </c>
      <c r="H1439" s="4" t="s">
        <v>63</v>
      </c>
    </row>
    <row r="1440" spans="2:8" x14ac:dyDescent="0.25">
      <c r="B1440" s="3">
        <v>8070406</v>
      </c>
      <c r="C1440" s="4" t="s">
        <v>333</v>
      </c>
      <c r="D1440" s="6">
        <v>4.3899999999999997</v>
      </c>
      <c r="E1440" s="5">
        <v>900</v>
      </c>
      <c r="F1440" s="7">
        <f t="shared" si="22"/>
        <v>3950.9999999999995</v>
      </c>
      <c r="G1440" s="3" t="s">
        <v>8</v>
      </c>
      <c r="H1440" s="4" t="s">
        <v>62</v>
      </c>
    </row>
    <row r="1441" spans="2:8" x14ac:dyDescent="0.25">
      <c r="B1441" s="3">
        <v>8070406</v>
      </c>
      <c r="C1441" s="4" t="s">
        <v>333</v>
      </c>
      <c r="D1441" s="6">
        <v>4.8899999999999997</v>
      </c>
      <c r="E1441" s="5">
        <v>2200</v>
      </c>
      <c r="F1441" s="7">
        <f t="shared" si="22"/>
        <v>10758</v>
      </c>
      <c r="G1441" s="3" t="s">
        <v>38</v>
      </c>
      <c r="H1441" s="4" t="s">
        <v>62</v>
      </c>
    </row>
    <row r="1442" spans="2:8" x14ac:dyDescent="0.25">
      <c r="B1442" s="3">
        <v>8070407</v>
      </c>
      <c r="C1442" s="4" t="s">
        <v>334</v>
      </c>
      <c r="D1442" s="6">
        <v>79.638400000000004</v>
      </c>
      <c r="E1442" s="5">
        <v>1800</v>
      </c>
      <c r="F1442" s="7">
        <f t="shared" si="22"/>
        <v>143349.12</v>
      </c>
      <c r="G1442" s="3" t="s">
        <v>5</v>
      </c>
      <c r="H1442" s="4" t="s">
        <v>111</v>
      </c>
    </row>
    <row r="1443" spans="2:8" x14ac:dyDescent="0.25">
      <c r="B1443" s="3">
        <v>8070407</v>
      </c>
      <c r="C1443" s="4" t="s">
        <v>334</v>
      </c>
      <c r="D1443" s="6">
        <v>84.953400000000002</v>
      </c>
      <c r="E1443" s="5">
        <v>800</v>
      </c>
      <c r="F1443" s="7">
        <f t="shared" si="22"/>
        <v>67962.720000000001</v>
      </c>
      <c r="G1443" s="3" t="s">
        <v>27</v>
      </c>
      <c r="H1443" s="4" t="s">
        <v>85</v>
      </c>
    </row>
    <row r="1444" spans="2:8" x14ac:dyDescent="0.25">
      <c r="B1444" s="3">
        <v>8070407</v>
      </c>
      <c r="C1444" s="4" t="s">
        <v>334</v>
      </c>
      <c r="D1444" s="6">
        <v>78.989999999999995</v>
      </c>
      <c r="E1444" s="5">
        <v>1800</v>
      </c>
      <c r="F1444" s="7">
        <f t="shared" si="22"/>
        <v>142182</v>
      </c>
      <c r="G1444" s="3" t="s">
        <v>5</v>
      </c>
      <c r="H1444" s="4" t="s">
        <v>60</v>
      </c>
    </row>
    <row r="1445" spans="2:8" x14ac:dyDescent="0.25">
      <c r="B1445" s="3">
        <v>8070407</v>
      </c>
      <c r="C1445" s="4" t="s">
        <v>334</v>
      </c>
      <c r="D1445" s="6">
        <v>85.93</v>
      </c>
      <c r="E1445" s="5">
        <v>1800</v>
      </c>
      <c r="F1445" s="7">
        <f t="shared" si="22"/>
        <v>154674</v>
      </c>
      <c r="G1445" s="3" t="s">
        <v>24</v>
      </c>
      <c r="H1445" s="4" t="s">
        <v>85</v>
      </c>
    </row>
    <row r="1446" spans="2:8" x14ac:dyDescent="0.25">
      <c r="B1446" s="3">
        <v>8070407</v>
      </c>
      <c r="C1446" s="4" t="s">
        <v>334</v>
      </c>
      <c r="D1446" s="6">
        <v>84.47</v>
      </c>
      <c r="E1446" s="5">
        <v>800</v>
      </c>
      <c r="F1446" s="7">
        <f t="shared" si="22"/>
        <v>67576</v>
      </c>
      <c r="G1446" s="3" t="s">
        <v>27</v>
      </c>
      <c r="H1446" s="4" t="s">
        <v>641</v>
      </c>
    </row>
    <row r="1447" spans="2:8" x14ac:dyDescent="0.25">
      <c r="B1447" s="3">
        <v>8070407</v>
      </c>
      <c r="C1447" s="4" t="s">
        <v>334</v>
      </c>
      <c r="D1447" s="6">
        <v>84.47</v>
      </c>
      <c r="E1447" s="5">
        <v>2300</v>
      </c>
      <c r="F1447" s="7">
        <f t="shared" si="22"/>
        <v>194281</v>
      </c>
      <c r="G1447" s="3" t="s">
        <v>32</v>
      </c>
      <c r="H1447" s="4" t="s">
        <v>641</v>
      </c>
    </row>
    <row r="1448" spans="2:8" x14ac:dyDescent="0.25">
      <c r="B1448" s="3">
        <v>8070409</v>
      </c>
      <c r="C1448" s="4" t="s">
        <v>335</v>
      </c>
      <c r="D1448" s="6">
        <v>131.48940000000002</v>
      </c>
      <c r="E1448" s="5">
        <v>1800</v>
      </c>
      <c r="F1448" s="7">
        <f t="shared" si="22"/>
        <v>236680.92000000004</v>
      </c>
      <c r="G1448" s="3" t="s">
        <v>5</v>
      </c>
      <c r="H1448" s="4" t="s">
        <v>60</v>
      </c>
    </row>
    <row r="1449" spans="2:8" x14ac:dyDescent="0.25">
      <c r="B1449" s="3">
        <v>8070409</v>
      </c>
      <c r="C1449" s="4" t="s">
        <v>335</v>
      </c>
      <c r="D1449" s="6">
        <v>130.69999999999999</v>
      </c>
      <c r="E1449" s="5">
        <v>1800</v>
      </c>
      <c r="F1449" s="7">
        <f t="shared" si="22"/>
        <v>235259.99999999997</v>
      </c>
      <c r="G1449" s="3" t="s">
        <v>5</v>
      </c>
      <c r="H1449" s="4" t="s">
        <v>109</v>
      </c>
    </row>
    <row r="1450" spans="2:8" x14ac:dyDescent="0.25">
      <c r="B1450" s="3">
        <v>8070409</v>
      </c>
      <c r="C1450" s="4" t="s">
        <v>335</v>
      </c>
      <c r="D1450" s="6">
        <v>133.6</v>
      </c>
      <c r="E1450" s="5">
        <v>1800</v>
      </c>
      <c r="F1450" s="7">
        <f t="shared" si="22"/>
        <v>240480</v>
      </c>
      <c r="G1450" s="3" t="s">
        <v>24</v>
      </c>
      <c r="H1450" s="4" t="s">
        <v>109</v>
      </c>
    </row>
    <row r="1451" spans="2:8" x14ac:dyDescent="0.25">
      <c r="B1451" s="3">
        <v>8070410</v>
      </c>
      <c r="C1451" s="4" t="s">
        <v>336</v>
      </c>
      <c r="D1451" s="6">
        <v>172.22</v>
      </c>
      <c r="E1451" s="5">
        <v>1100</v>
      </c>
      <c r="F1451" s="7">
        <f t="shared" si="22"/>
        <v>189442</v>
      </c>
      <c r="G1451" s="3" t="s">
        <v>5</v>
      </c>
      <c r="H1451" s="4" t="s">
        <v>58</v>
      </c>
    </row>
    <row r="1452" spans="2:8" x14ac:dyDescent="0.25">
      <c r="B1452" s="3">
        <v>8070410</v>
      </c>
      <c r="C1452" s="4" t="s">
        <v>336</v>
      </c>
      <c r="D1452" s="6">
        <v>205.13</v>
      </c>
      <c r="E1452" s="5">
        <v>600</v>
      </c>
      <c r="F1452" s="7">
        <f t="shared" si="22"/>
        <v>123078</v>
      </c>
      <c r="G1452" s="3" t="s">
        <v>32</v>
      </c>
      <c r="H1452" s="4" t="s">
        <v>58</v>
      </c>
    </row>
    <row r="1453" spans="2:8" x14ac:dyDescent="0.25">
      <c r="B1453" s="3">
        <v>8070411</v>
      </c>
      <c r="C1453" s="4" t="s">
        <v>337</v>
      </c>
      <c r="D1453" s="6">
        <v>341.23769999999996</v>
      </c>
      <c r="E1453" s="5">
        <v>1100</v>
      </c>
      <c r="F1453" s="7">
        <f t="shared" si="22"/>
        <v>375361.47</v>
      </c>
      <c r="G1453" s="3" t="s">
        <v>5</v>
      </c>
      <c r="H1453" s="4" t="s">
        <v>111</v>
      </c>
    </row>
    <row r="1454" spans="2:8" x14ac:dyDescent="0.25">
      <c r="B1454" s="3">
        <v>8070411</v>
      </c>
      <c r="C1454" s="4" t="s">
        <v>337</v>
      </c>
      <c r="D1454" s="6">
        <v>335.28</v>
      </c>
      <c r="E1454" s="5">
        <v>1100</v>
      </c>
      <c r="F1454" s="7">
        <f t="shared" si="22"/>
        <v>368807.99999999994</v>
      </c>
      <c r="G1454" s="3" t="s">
        <v>5</v>
      </c>
      <c r="H1454" s="4" t="s">
        <v>60</v>
      </c>
    </row>
    <row r="1455" spans="2:8" x14ac:dyDescent="0.25">
      <c r="B1455" s="3">
        <v>8070411</v>
      </c>
      <c r="C1455" s="4" t="s">
        <v>337</v>
      </c>
      <c r="D1455" s="6">
        <v>324.33999999999997</v>
      </c>
      <c r="E1455" s="5">
        <v>600</v>
      </c>
      <c r="F1455" s="7">
        <f t="shared" si="22"/>
        <v>194603.99999999997</v>
      </c>
      <c r="G1455" s="3" t="s">
        <v>32</v>
      </c>
      <c r="H1455" s="4" t="s">
        <v>641</v>
      </c>
    </row>
    <row r="1456" spans="2:8" x14ac:dyDescent="0.25">
      <c r="B1456" s="3">
        <v>8070412</v>
      </c>
      <c r="C1456" s="4" t="s">
        <v>338</v>
      </c>
      <c r="D1456" s="6">
        <v>1746.5995</v>
      </c>
      <c r="E1456" s="5">
        <v>500</v>
      </c>
      <c r="F1456" s="7">
        <f t="shared" si="22"/>
        <v>873299.75</v>
      </c>
      <c r="G1456" s="3" t="s">
        <v>14</v>
      </c>
      <c r="H1456" s="4" t="s">
        <v>118</v>
      </c>
    </row>
    <row r="1457" spans="2:8" x14ac:dyDescent="0.25">
      <c r="B1457" s="3">
        <v>8070412</v>
      </c>
      <c r="C1457" s="4" t="s">
        <v>338</v>
      </c>
      <c r="D1457" s="6">
        <v>1763</v>
      </c>
      <c r="E1457" s="5">
        <v>500</v>
      </c>
      <c r="F1457" s="7">
        <f t="shared" si="22"/>
        <v>881500</v>
      </c>
      <c r="G1457" s="3" t="s">
        <v>14</v>
      </c>
      <c r="H1457" s="4" t="s">
        <v>109</v>
      </c>
    </row>
    <row r="1458" spans="2:8" x14ac:dyDescent="0.25">
      <c r="B1458" s="3">
        <v>8070412</v>
      </c>
      <c r="C1458" s="4" t="s">
        <v>338</v>
      </c>
      <c r="D1458" s="6">
        <v>1819.82</v>
      </c>
      <c r="E1458" s="5">
        <v>450</v>
      </c>
      <c r="F1458" s="7">
        <f t="shared" si="22"/>
        <v>818919</v>
      </c>
      <c r="G1458" s="3" t="s">
        <v>38</v>
      </c>
      <c r="H1458" s="4" t="s">
        <v>109</v>
      </c>
    </row>
    <row r="1459" spans="2:8" x14ac:dyDescent="0.25">
      <c r="B1459" s="3">
        <v>8070412</v>
      </c>
      <c r="C1459" s="4" t="s">
        <v>338</v>
      </c>
      <c r="D1459" s="6">
        <v>1746.5</v>
      </c>
      <c r="E1459" s="5">
        <v>450</v>
      </c>
      <c r="F1459" s="7">
        <f t="shared" si="22"/>
        <v>785925</v>
      </c>
      <c r="G1459" s="3" t="s">
        <v>38</v>
      </c>
      <c r="H1459" s="4" t="s">
        <v>118</v>
      </c>
    </row>
    <row r="1460" spans="2:8" x14ac:dyDescent="0.25">
      <c r="B1460" s="3">
        <v>8070413</v>
      </c>
      <c r="C1460" s="4" t="s">
        <v>339</v>
      </c>
      <c r="D1460" s="6">
        <v>4.6985000000000001</v>
      </c>
      <c r="E1460" s="5">
        <v>7000</v>
      </c>
      <c r="F1460" s="7">
        <f t="shared" si="22"/>
        <v>32889.5</v>
      </c>
      <c r="G1460" s="3" t="s">
        <v>4</v>
      </c>
      <c r="H1460" s="4" t="s">
        <v>58</v>
      </c>
    </row>
    <row r="1461" spans="2:8" x14ac:dyDescent="0.25">
      <c r="B1461" s="3">
        <v>8070413</v>
      </c>
      <c r="C1461" s="4" t="s">
        <v>339</v>
      </c>
      <c r="D1461" s="6">
        <v>4.6894</v>
      </c>
      <c r="E1461" s="5">
        <v>7000</v>
      </c>
      <c r="F1461" s="7">
        <f t="shared" si="22"/>
        <v>32825.800000000003</v>
      </c>
      <c r="G1461" s="3" t="s">
        <v>4</v>
      </c>
      <c r="H1461" s="4" t="s">
        <v>111</v>
      </c>
    </row>
    <row r="1462" spans="2:8" x14ac:dyDescent="0.25">
      <c r="B1462" s="3">
        <v>8070413</v>
      </c>
      <c r="C1462" s="4" t="s">
        <v>339</v>
      </c>
      <c r="D1462" s="6">
        <v>3.7151999999999998</v>
      </c>
      <c r="E1462" s="5">
        <v>32000</v>
      </c>
      <c r="F1462" s="7">
        <f t="shared" si="22"/>
        <v>118886.39999999999</v>
      </c>
      <c r="G1462" s="3" t="s">
        <v>8</v>
      </c>
      <c r="H1462" s="4" t="s">
        <v>109</v>
      </c>
    </row>
    <row r="1463" spans="2:8" x14ac:dyDescent="0.25">
      <c r="B1463" s="3">
        <v>8070413</v>
      </c>
      <c r="C1463" s="4" t="s">
        <v>339</v>
      </c>
      <c r="D1463" s="6">
        <v>2.4308000000000001</v>
      </c>
      <c r="E1463" s="5">
        <v>30600</v>
      </c>
      <c r="F1463" s="7">
        <f t="shared" si="22"/>
        <v>74382.48</v>
      </c>
      <c r="G1463" s="3" t="s">
        <v>38</v>
      </c>
      <c r="H1463" s="4" t="s">
        <v>56</v>
      </c>
    </row>
    <row r="1464" spans="2:8" x14ac:dyDescent="0.25">
      <c r="B1464" s="3">
        <v>8070413</v>
      </c>
      <c r="C1464" s="4" t="s">
        <v>339</v>
      </c>
      <c r="D1464" s="6">
        <v>3.7408999999999999</v>
      </c>
      <c r="E1464" s="5">
        <v>30600</v>
      </c>
      <c r="F1464" s="7">
        <f t="shared" si="22"/>
        <v>114471.54</v>
      </c>
      <c r="G1464" s="3" t="s">
        <v>38</v>
      </c>
      <c r="H1464" s="4" t="s">
        <v>109</v>
      </c>
    </row>
    <row r="1465" spans="2:8" x14ac:dyDescent="0.25">
      <c r="B1465" s="3">
        <v>8070413</v>
      </c>
      <c r="C1465" s="4" t="s">
        <v>339</v>
      </c>
      <c r="D1465" s="6">
        <v>2.4027000000000003</v>
      </c>
      <c r="E1465" s="5">
        <v>30600</v>
      </c>
      <c r="F1465" s="7">
        <f t="shared" si="22"/>
        <v>73522.62000000001</v>
      </c>
      <c r="G1465" s="3" t="s">
        <v>38</v>
      </c>
      <c r="H1465" s="4" t="s">
        <v>111</v>
      </c>
    </row>
    <row r="1466" spans="2:8" x14ac:dyDescent="0.25">
      <c r="B1466" s="3">
        <v>8070413</v>
      </c>
      <c r="C1466" s="4" t="s">
        <v>339</v>
      </c>
      <c r="D1466" s="6">
        <v>3.7372000000000001</v>
      </c>
      <c r="E1466" s="5">
        <v>30600</v>
      </c>
      <c r="F1466" s="7">
        <f t="shared" si="22"/>
        <v>114358.32</v>
      </c>
      <c r="G1466" s="3" t="s">
        <v>38</v>
      </c>
      <c r="H1466" s="4" t="s">
        <v>60</v>
      </c>
    </row>
    <row r="1467" spans="2:8" x14ac:dyDescent="0.25">
      <c r="B1467" s="3">
        <v>8070413</v>
      </c>
      <c r="C1467" s="4" t="s">
        <v>339</v>
      </c>
      <c r="D1467" s="6">
        <v>3.714</v>
      </c>
      <c r="E1467" s="5">
        <v>32000</v>
      </c>
      <c r="F1467" s="7">
        <f t="shared" si="22"/>
        <v>118848</v>
      </c>
      <c r="G1467" s="3" t="s">
        <v>8</v>
      </c>
      <c r="H1467" s="4" t="s">
        <v>111</v>
      </c>
    </row>
    <row r="1468" spans="2:8" x14ac:dyDescent="0.25">
      <c r="B1468" s="3">
        <v>8070413</v>
      </c>
      <c r="C1468" s="4" t="s">
        <v>339</v>
      </c>
      <c r="D1468" s="6">
        <v>4.17</v>
      </c>
      <c r="E1468" s="5">
        <v>7000</v>
      </c>
      <c r="F1468" s="7">
        <f t="shared" si="22"/>
        <v>29190</v>
      </c>
      <c r="G1468" s="3" t="s">
        <v>4</v>
      </c>
      <c r="H1468" s="4" t="s">
        <v>60</v>
      </c>
    </row>
    <row r="1469" spans="2:8" x14ac:dyDescent="0.25">
      <c r="B1469" s="3">
        <v>8070413</v>
      </c>
      <c r="C1469" s="4" t="s">
        <v>339</v>
      </c>
      <c r="D1469" s="6">
        <v>4.7699999999999996</v>
      </c>
      <c r="E1469" s="5">
        <v>7000</v>
      </c>
      <c r="F1469" s="7">
        <f t="shared" si="22"/>
        <v>33390</v>
      </c>
      <c r="G1469" s="3" t="s">
        <v>4</v>
      </c>
      <c r="H1469" s="4" t="s">
        <v>56</v>
      </c>
    </row>
    <row r="1470" spans="2:8" x14ac:dyDescent="0.25">
      <c r="B1470" s="3">
        <v>8070413</v>
      </c>
      <c r="C1470" s="4" t="s">
        <v>339</v>
      </c>
      <c r="D1470" s="6">
        <v>3.78</v>
      </c>
      <c r="E1470" s="5">
        <v>32000</v>
      </c>
      <c r="F1470" s="7">
        <f t="shared" si="22"/>
        <v>120960</v>
      </c>
      <c r="G1470" s="3" t="s">
        <v>8</v>
      </c>
      <c r="H1470" s="4" t="s">
        <v>56</v>
      </c>
    </row>
    <row r="1471" spans="2:8" x14ac:dyDescent="0.25">
      <c r="B1471" s="3">
        <v>8070413</v>
      </c>
      <c r="C1471" s="4" t="s">
        <v>339</v>
      </c>
      <c r="D1471" s="6">
        <v>3.72</v>
      </c>
      <c r="E1471" s="5">
        <v>32000</v>
      </c>
      <c r="F1471" s="7">
        <f t="shared" si="22"/>
        <v>119040</v>
      </c>
      <c r="G1471" s="3" t="s">
        <v>8</v>
      </c>
      <c r="H1471" s="4" t="s">
        <v>60</v>
      </c>
    </row>
    <row r="1472" spans="2:8" x14ac:dyDescent="0.25">
      <c r="B1472" s="3">
        <v>8070413</v>
      </c>
      <c r="C1472" s="4" t="s">
        <v>339</v>
      </c>
      <c r="D1472" s="6">
        <v>3.89</v>
      </c>
      <c r="E1472" s="5">
        <v>32000</v>
      </c>
      <c r="F1472" s="7">
        <f t="shared" si="22"/>
        <v>124480</v>
      </c>
      <c r="G1472" s="3" t="s">
        <v>8</v>
      </c>
      <c r="H1472" s="4" t="s">
        <v>58</v>
      </c>
    </row>
    <row r="1473" spans="2:8" x14ac:dyDescent="0.25">
      <c r="B1473" s="3">
        <v>8070414</v>
      </c>
      <c r="C1473" s="4" t="s">
        <v>340</v>
      </c>
      <c r="D1473" s="6">
        <v>2702.4773999999998</v>
      </c>
      <c r="E1473" s="5">
        <v>100</v>
      </c>
      <c r="F1473" s="7">
        <f t="shared" si="22"/>
        <v>270247.74</v>
      </c>
      <c r="G1473" s="3" t="s">
        <v>14</v>
      </c>
      <c r="H1473" s="4" t="s">
        <v>118</v>
      </c>
    </row>
    <row r="1474" spans="2:8" x14ac:dyDescent="0.25">
      <c r="B1474" s="3">
        <v>8070414</v>
      </c>
      <c r="C1474" s="4" t="s">
        <v>340</v>
      </c>
      <c r="D1474" s="6">
        <v>2728</v>
      </c>
      <c r="E1474" s="5">
        <v>100</v>
      </c>
      <c r="F1474" s="7">
        <f t="shared" si="22"/>
        <v>272800</v>
      </c>
      <c r="G1474" s="3" t="s">
        <v>14</v>
      </c>
      <c r="H1474" s="4" t="s">
        <v>109</v>
      </c>
    </row>
    <row r="1475" spans="2:8" x14ac:dyDescent="0.25">
      <c r="B1475" s="3">
        <v>8070414</v>
      </c>
      <c r="C1475" s="4" t="s">
        <v>340</v>
      </c>
      <c r="D1475" s="6">
        <v>2728</v>
      </c>
      <c r="E1475" s="5">
        <v>46</v>
      </c>
      <c r="F1475" s="7">
        <f t="shared" si="22"/>
        <v>125488</v>
      </c>
      <c r="G1475" s="3" t="s">
        <v>42</v>
      </c>
      <c r="H1475" s="4" t="s">
        <v>118</v>
      </c>
    </row>
    <row r="1476" spans="2:8" x14ac:dyDescent="0.25">
      <c r="B1476" s="3">
        <v>8070414</v>
      </c>
      <c r="C1476" s="4" t="s">
        <v>340</v>
      </c>
      <c r="D1476" s="6">
        <v>3311.5</v>
      </c>
      <c r="E1476" s="5">
        <v>46</v>
      </c>
      <c r="F1476" s="7">
        <f t="shared" si="22"/>
        <v>152329</v>
      </c>
      <c r="G1476" s="3" t="s">
        <v>42</v>
      </c>
      <c r="H1476" s="4" t="s">
        <v>109</v>
      </c>
    </row>
    <row r="1477" spans="2:8" x14ac:dyDescent="0.25">
      <c r="B1477" s="3">
        <v>8070501</v>
      </c>
      <c r="C1477" s="4" t="s">
        <v>341</v>
      </c>
      <c r="D1477" s="6">
        <v>11.9</v>
      </c>
      <c r="E1477" s="5">
        <v>8200</v>
      </c>
      <c r="F1477" s="7">
        <f t="shared" si="22"/>
        <v>97580</v>
      </c>
      <c r="G1477" s="3" t="s">
        <v>14</v>
      </c>
      <c r="H1477" s="4" t="s">
        <v>131</v>
      </c>
    </row>
    <row r="1478" spans="2:8" x14ac:dyDescent="0.25">
      <c r="B1478" s="3">
        <v>8070501</v>
      </c>
      <c r="C1478" s="4" t="s">
        <v>341</v>
      </c>
      <c r="D1478" s="6">
        <v>12.49</v>
      </c>
      <c r="E1478" s="5">
        <v>8200</v>
      </c>
      <c r="F1478" s="7">
        <f t="shared" ref="F1478:F1541" si="23">+E1478*D1478</f>
        <v>102418</v>
      </c>
      <c r="G1478" s="3" t="s">
        <v>14</v>
      </c>
      <c r="H1478" s="4" t="s">
        <v>64</v>
      </c>
    </row>
    <row r="1479" spans="2:8" x14ac:dyDescent="0.25">
      <c r="B1479" s="3">
        <v>8070502</v>
      </c>
      <c r="C1479" s="4" t="s">
        <v>342</v>
      </c>
      <c r="D1479" s="6">
        <v>10.399800000000001</v>
      </c>
      <c r="E1479" s="5">
        <v>33000</v>
      </c>
      <c r="F1479" s="7">
        <f t="shared" si="23"/>
        <v>343193.4</v>
      </c>
      <c r="G1479" s="3" t="s">
        <v>11</v>
      </c>
      <c r="H1479" s="4" t="s">
        <v>78</v>
      </c>
    </row>
    <row r="1480" spans="2:8" x14ac:dyDescent="0.25">
      <c r="B1480" s="3">
        <v>8070502</v>
      </c>
      <c r="C1480" s="4" t="s">
        <v>343</v>
      </c>
      <c r="D1480" s="6">
        <v>10.909500000000001</v>
      </c>
      <c r="E1480" s="5">
        <v>30200</v>
      </c>
      <c r="F1480" s="7">
        <f t="shared" si="23"/>
        <v>329466.90000000002</v>
      </c>
      <c r="G1480" s="3" t="s">
        <v>31</v>
      </c>
      <c r="H1480" s="4" t="s">
        <v>178</v>
      </c>
    </row>
    <row r="1481" spans="2:8" x14ac:dyDescent="0.25">
      <c r="B1481" s="3">
        <v>8070502</v>
      </c>
      <c r="C1481" s="4" t="s">
        <v>342</v>
      </c>
      <c r="D1481" s="6">
        <v>11.5</v>
      </c>
      <c r="E1481" s="5">
        <v>33000</v>
      </c>
      <c r="F1481" s="7">
        <f t="shared" si="23"/>
        <v>379500</v>
      </c>
      <c r="G1481" s="3" t="s">
        <v>11</v>
      </c>
      <c r="H1481" s="4" t="s">
        <v>178</v>
      </c>
    </row>
    <row r="1482" spans="2:8" x14ac:dyDescent="0.25">
      <c r="B1482" s="3">
        <v>8070502</v>
      </c>
      <c r="C1482" s="4" t="s">
        <v>343</v>
      </c>
      <c r="D1482" s="6">
        <v>10.39</v>
      </c>
      <c r="E1482" s="5">
        <v>30200</v>
      </c>
      <c r="F1482" s="7">
        <f t="shared" si="23"/>
        <v>313778</v>
      </c>
      <c r="G1482" s="3" t="s">
        <v>31</v>
      </c>
      <c r="H1482" s="4" t="s">
        <v>78</v>
      </c>
    </row>
    <row r="1483" spans="2:8" x14ac:dyDescent="0.25">
      <c r="B1483" s="3">
        <v>8070503</v>
      </c>
      <c r="C1483" s="4" t="s">
        <v>344</v>
      </c>
      <c r="D1483" s="6">
        <v>11.41</v>
      </c>
      <c r="E1483" s="5">
        <v>46500</v>
      </c>
      <c r="F1483" s="7">
        <f t="shared" si="23"/>
        <v>530565</v>
      </c>
      <c r="G1483" s="3" t="s">
        <v>11</v>
      </c>
      <c r="H1483" s="4" t="s">
        <v>109</v>
      </c>
    </row>
    <row r="1484" spans="2:8" x14ac:dyDescent="0.25">
      <c r="B1484" s="3">
        <v>8070503</v>
      </c>
      <c r="C1484" s="4" t="s">
        <v>344</v>
      </c>
      <c r="D1484" s="6">
        <v>11.41</v>
      </c>
      <c r="E1484" s="5">
        <v>42700</v>
      </c>
      <c r="F1484" s="7">
        <f t="shared" si="23"/>
        <v>487207</v>
      </c>
      <c r="G1484" s="3" t="s">
        <v>31</v>
      </c>
      <c r="H1484" s="4" t="s">
        <v>109</v>
      </c>
    </row>
    <row r="1485" spans="2:8" x14ac:dyDescent="0.25">
      <c r="B1485" s="3">
        <v>8070505</v>
      </c>
      <c r="C1485" s="4" t="s">
        <v>345</v>
      </c>
      <c r="D1485" s="6">
        <v>2.486E-2</v>
      </c>
      <c r="E1485" s="5">
        <v>121100</v>
      </c>
      <c r="F1485" s="7">
        <f t="shared" si="23"/>
        <v>3010.5459999999998</v>
      </c>
      <c r="G1485" s="3" t="s">
        <v>14</v>
      </c>
      <c r="H1485" s="4" t="s">
        <v>51</v>
      </c>
    </row>
    <row r="1486" spans="2:8" x14ac:dyDescent="0.25">
      <c r="B1486" s="3">
        <v>8070505</v>
      </c>
      <c r="C1486" s="4" t="s">
        <v>345</v>
      </c>
      <c r="D1486" s="6">
        <v>2.4500000000000001E-2</v>
      </c>
      <c r="E1486" s="5">
        <v>50000</v>
      </c>
      <c r="F1486" s="7">
        <f t="shared" si="23"/>
        <v>1225</v>
      </c>
      <c r="G1486" s="3" t="s">
        <v>4</v>
      </c>
      <c r="H1486" s="4" t="s">
        <v>51</v>
      </c>
    </row>
    <row r="1487" spans="2:8" x14ac:dyDescent="0.25">
      <c r="B1487" s="3">
        <v>8070505</v>
      </c>
      <c r="C1487" s="4" t="s">
        <v>345</v>
      </c>
      <c r="D1487" s="6">
        <v>2.69E-2</v>
      </c>
      <c r="E1487" s="5">
        <v>50000</v>
      </c>
      <c r="F1487" s="7">
        <f t="shared" si="23"/>
        <v>1345</v>
      </c>
      <c r="G1487" s="3" t="s">
        <v>4</v>
      </c>
      <c r="H1487" s="4" t="s">
        <v>54</v>
      </c>
    </row>
    <row r="1488" spans="2:8" x14ac:dyDescent="0.25">
      <c r="B1488" s="3">
        <v>8070505</v>
      </c>
      <c r="C1488" s="4" t="s">
        <v>345</v>
      </c>
      <c r="D1488" s="6">
        <v>2.1400000000000002E-2</v>
      </c>
      <c r="E1488" s="5">
        <v>121100</v>
      </c>
      <c r="F1488" s="7">
        <f t="shared" si="23"/>
        <v>2591.5400000000004</v>
      </c>
      <c r="G1488" s="3" t="s">
        <v>14</v>
      </c>
      <c r="H1488" s="4" t="s">
        <v>54</v>
      </c>
    </row>
    <row r="1489" spans="2:8" x14ac:dyDescent="0.25">
      <c r="B1489" s="3">
        <v>8070505</v>
      </c>
      <c r="C1489" s="4" t="s">
        <v>345</v>
      </c>
      <c r="D1489" s="6">
        <v>2.8300000000000002E-2</v>
      </c>
      <c r="E1489" s="5">
        <v>109600</v>
      </c>
      <c r="F1489" s="7">
        <f t="shared" si="23"/>
        <v>3101.6800000000003</v>
      </c>
      <c r="G1489" s="3" t="s">
        <v>31</v>
      </c>
      <c r="H1489" s="4" t="s">
        <v>51</v>
      </c>
    </row>
    <row r="1490" spans="2:8" x14ac:dyDescent="0.25">
      <c r="B1490" s="3">
        <v>8070506</v>
      </c>
      <c r="C1490" s="4" t="s">
        <v>346</v>
      </c>
      <c r="D1490" s="6">
        <v>14</v>
      </c>
      <c r="E1490" s="5">
        <v>3600</v>
      </c>
      <c r="F1490" s="7">
        <f t="shared" si="23"/>
        <v>50400</v>
      </c>
      <c r="G1490" s="3" t="s">
        <v>14</v>
      </c>
      <c r="H1490" s="4" t="s">
        <v>131</v>
      </c>
    </row>
    <row r="1491" spans="2:8" x14ac:dyDescent="0.25">
      <c r="B1491" s="3">
        <v>8070506</v>
      </c>
      <c r="C1491" s="4" t="s">
        <v>346</v>
      </c>
      <c r="D1491" s="6">
        <v>14.9</v>
      </c>
      <c r="E1491" s="5">
        <v>3600</v>
      </c>
      <c r="F1491" s="7">
        <f t="shared" si="23"/>
        <v>53640</v>
      </c>
      <c r="G1491" s="3" t="s">
        <v>14</v>
      </c>
      <c r="H1491" s="4" t="s">
        <v>64</v>
      </c>
    </row>
    <row r="1492" spans="2:8" x14ac:dyDescent="0.25">
      <c r="B1492" s="3">
        <v>8070507</v>
      </c>
      <c r="C1492" s="4" t="s">
        <v>347</v>
      </c>
      <c r="D1492" s="6">
        <v>4.9878</v>
      </c>
      <c r="E1492" s="5">
        <v>40000</v>
      </c>
      <c r="F1492" s="7">
        <f t="shared" si="23"/>
        <v>199512</v>
      </c>
      <c r="G1492" s="3" t="s">
        <v>1</v>
      </c>
      <c r="H1492" s="4" t="s">
        <v>78</v>
      </c>
    </row>
    <row r="1493" spans="2:8" x14ac:dyDescent="0.25">
      <c r="B1493" s="3">
        <v>8070507</v>
      </c>
      <c r="C1493" s="4" t="s">
        <v>347</v>
      </c>
      <c r="D1493" s="6">
        <v>4.6897000000000002</v>
      </c>
      <c r="E1493" s="5">
        <v>165600</v>
      </c>
      <c r="F1493" s="7">
        <f t="shared" si="23"/>
        <v>776614.32000000007</v>
      </c>
      <c r="G1493" s="3" t="s">
        <v>11</v>
      </c>
      <c r="H1493" s="4" t="s">
        <v>78</v>
      </c>
    </row>
    <row r="1494" spans="2:8" x14ac:dyDescent="0.25">
      <c r="B1494" s="3">
        <v>8070507</v>
      </c>
      <c r="C1494" s="4" t="s">
        <v>347</v>
      </c>
      <c r="D1494" s="6">
        <v>5.4958</v>
      </c>
      <c r="E1494" s="5">
        <v>131800</v>
      </c>
      <c r="F1494" s="7">
        <f t="shared" si="23"/>
        <v>724346.44000000006</v>
      </c>
      <c r="G1494" s="3" t="s">
        <v>31</v>
      </c>
      <c r="H1494" s="4" t="s">
        <v>178</v>
      </c>
    </row>
    <row r="1495" spans="2:8" x14ac:dyDescent="0.25">
      <c r="B1495" s="3">
        <v>8070507</v>
      </c>
      <c r="C1495" s="4" t="s">
        <v>347</v>
      </c>
      <c r="D1495" s="6">
        <v>3.7</v>
      </c>
      <c r="E1495" s="5">
        <v>165600</v>
      </c>
      <c r="F1495" s="7">
        <f t="shared" si="23"/>
        <v>612720</v>
      </c>
      <c r="G1495" s="3" t="s">
        <v>11</v>
      </c>
      <c r="H1495" s="4" t="s">
        <v>109</v>
      </c>
    </row>
    <row r="1496" spans="2:8" x14ac:dyDescent="0.25">
      <c r="B1496" s="3">
        <v>8070507</v>
      </c>
      <c r="C1496" s="4" t="s">
        <v>347</v>
      </c>
      <c r="D1496" s="6">
        <v>3.95</v>
      </c>
      <c r="E1496" s="5">
        <v>29500</v>
      </c>
      <c r="F1496" s="7">
        <f t="shared" si="23"/>
        <v>116525</v>
      </c>
      <c r="G1496" s="3" t="s">
        <v>27</v>
      </c>
      <c r="H1496" s="4" t="s">
        <v>109</v>
      </c>
    </row>
    <row r="1497" spans="2:8" x14ac:dyDescent="0.25">
      <c r="B1497" s="3">
        <v>8070507</v>
      </c>
      <c r="C1497" s="4" t="s">
        <v>347</v>
      </c>
      <c r="D1497" s="6">
        <v>4.95</v>
      </c>
      <c r="E1497" s="5">
        <v>29500</v>
      </c>
      <c r="F1497" s="7">
        <f t="shared" si="23"/>
        <v>146025</v>
      </c>
      <c r="G1497" s="3" t="s">
        <v>27</v>
      </c>
      <c r="H1497" s="4" t="s">
        <v>78</v>
      </c>
    </row>
    <row r="1498" spans="2:8" x14ac:dyDescent="0.25">
      <c r="B1498" s="3">
        <v>8070507</v>
      </c>
      <c r="C1498" s="4" t="s">
        <v>347</v>
      </c>
      <c r="D1498" s="6">
        <v>3.65</v>
      </c>
      <c r="E1498" s="5">
        <v>131800</v>
      </c>
      <c r="F1498" s="7">
        <f t="shared" si="23"/>
        <v>481070</v>
      </c>
      <c r="G1498" s="3" t="s">
        <v>31</v>
      </c>
      <c r="H1498" s="4" t="s">
        <v>109</v>
      </c>
    </row>
    <row r="1499" spans="2:8" x14ac:dyDescent="0.25">
      <c r="B1499" s="3">
        <v>8070508</v>
      </c>
      <c r="C1499" s="4" t="s">
        <v>348</v>
      </c>
      <c r="D1499" s="6">
        <v>1</v>
      </c>
      <c r="E1499" s="5">
        <v>169300</v>
      </c>
      <c r="F1499" s="7">
        <f t="shared" si="23"/>
        <v>169300</v>
      </c>
      <c r="G1499" s="3" t="s">
        <v>11</v>
      </c>
      <c r="H1499" s="4" t="s">
        <v>109</v>
      </c>
    </row>
    <row r="1500" spans="2:8" x14ac:dyDescent="0.25">
      <c r="B1500" s="3">
        <v>8070508</v>
      </c>
      <c r="C1500" s="4" t="s">
        <v>348</v>
      </c>
      <c r="D1500" s="6">
        <v>1.05</v>
      </c>
      <c r="E1500" s="5">
        <v>65000</v>
      </c>
      <c r="F1500" s="7">
        <f t="shared" si="23"/>
        <v>68250</v>
      </c>
      <c r="G1500" s="3" t="s">
        <v>27</v>
      </c>
      <c r="H1500" s="4" t="s">
        <v>109</v>
      </c>
    </row>
    <row r="1501" spans="2:8" x14ac:dyDescent="0.25">
      <c r="B1501" s="3">
        <v>8070508</v>
      </c>
      <c r="C1501" s="4" t="s">
        <v>348</v>
      </c>
      <c r="D1501" s="6">
        <v>1</v>
      </c>
      <c r="E1501" s="5">
        <v>177500</v>
      </c>
      <c r="F1501" s="7">
        <f t="shared" si="23"/>
        <v>177500</v>
      </c>
      <c r="G1501" s="3" t="s">
        <v>31</v>
      </c>
      <c r="H1501" s="4" t="s">
        <v>109</v>
      </c>
    </row>
    <row r="1502" spans="2:8" x14ac:dyDescent="0.25">
      <c r="B1502" s="3">
        <v>8070509</v>
      </c>
      <c r="C1502" s="4" t="s">
        <v>349</v>
      </c>
      <c r="D1502" s="6">
        <v>5.2988999999999997</v>
      </c>
      <c r="E1502" s="5">
        <v>18000</v>
      </c>
      <c r="F1502" s="7">
        <f t="shared" si="23"/>
        <v>95380.2</v>
      </c>
      <c r="G1502" s="3" t="s">
        <v>11</v>
      </c>
      <c r="H1502" s="4" t="s">
        <v>78</v>
      </c>
    </row>
    <row r="1503" spans="2:8" x14ac:dyDescent="0.25">
      <c r="B1503" s="3">
        <v>8070509</v>
      </c>
      <c r="C1503" s="4" t="s">
        <v>349</v>
      </c>
      <c r="D1503" s="6">
        <v>5.7645000000000008</v>
      </c>
      <c r="E1503" s="5">
        <v>13600</v>
      </c>
      <c r="F1503" s="7">
        <f t="shared" si="23"/>
        <v>78397.200000000012</v>
      </c>
      <c r="G1503" s="3" t="s">
        <v>31</v>
      </c>
      <c r="H1503" s="4" t="s">
        <v>178</v>
      </c>
    </row>
    <row r="1504" spans="2:8" x14ac:dyDescent="0.25">
      <c r="B1504" s="3">
        <v>8070509</v>
      </c>
      <c r="C1504" s="4" t="s">
        <v>349</v>
      </c>
      <c r="D1504" s="6">
        <v>5.49</v>
      </c>
      <c r="E1504" s="5">
        <v>13600</v>
      </c>
      <c r="F1504" s="7">
        <f t="shared" si="23"/>
        <v>74664</v>
      </c>
      <c r="G1504" s="3" t="s">
        <v>31</v>
      </c>
      <c r="H1504" s="4" t="s">
        <v>78</v>
      </c>
    </row>
    <row r="1505" spans="2:8" x14ac:dyDescent="0.25">
      <c r="B1505" s="3">
        <v>8070511</v>
      </c>
      <c r="C1505" s="4" t="s">
        <v>350</v>
      </c>
      <c r="D1505" s="6">
        <v>35</v>
      </c>
      <c r="E1505" s="5">
        <v>600</v>
      </c>
      <c r="F1505" s="7">
        <f t="shared" si="23"/>
        <v>21000</v>
      </c>
      <c r="G1505" s="3" t="s">
        <v>4</v>
      </c>
      <c r="H1505" s="4" t="s">
        <v>131</v>
      </c>
    </row>
    <row r="1506" spans="2:8" x14ac:dyDescent="0.25">
      <c r="B1506" s="3">
        <v>8070511</v>
      </c>
      <c r="C1506" s="4" t="s">
        <v>350</v>
      </c>
      <c r="D1506" s="6">
        <v>33.299999999999997</v>
      </c>
      <c r="E1506" s="5">
        <v>3300</v>
      </c>
      <c r="F1506" s="7">
        <f t="shared" si="23"/>
        <v>109889.99999999999</v>
      </c>
      <c r="G1506" s="3" t="s">
        <v>14</v>
      </c>
      <c r="H1506" s="4" t="s">
        <v>131</v>
      </c>
    </row>
    <row r="1507" spans="2:8" x14ac:dyDescent="0.25">
      <c r="B1507" s="3">
        <v>8070514</v>
      </c>
      <c r="C1507" s="4" t="s">
        <v>351</v>
      </c>
      <c r="D1507" s="6">
        <v>23</v>
      </c>
      <c r="E1507" s="5">
        <v>1000</v>
      </c>
      <c r="F1507" s="7">
        <f t="shared" si="23"/>
        <v>23000</v>
      </c>
      <c r="G1507" s="3" t="s">
        <v>4</v>
      </c>
      <c r="H1507" s="4" t="s">
        <v>131</v>
      </c>
    </row>
    <row r="1508" spans="2:8" x14ac:dyDescent="0.25">
      <c r="B1508" s="3">
        <v>8070514</v>
      </c>
      <c r="C1508" s="4" t="s">
        <v>351</v>
      </c>
      <c r="D1508" s="6">
        <v>22.2</v>
      </c>
      <c r="E1508" s="5">
        <v>9900</v>
      </c>
      <c r="F1508" s="7">
        <f t="shared" si="23"/>
        <v>219780</v>
      </c>
      <c r="G1508" s="3" t="s">
        <v>14</v>
      </c>
      <c r="H1508" s="4" t="s">
        <v>131</v>
      </c>
    </row>
    <row r="1509" spans="2:8" x14ac:dyDescent="0.25">
      <c r="B1509" s="3">
        <v>8070515</v>
      </c>
      <c r="C1509" s="4" t="s">
        <v>352</v>
      </c>
      <c r="D1509" s="6">
        <v>11.94</v>
      </c>
      <c r="E1509" s="5">
        <v>8500</v>
      </c>
      <c r="F1509" s="7">
        <f t="shared" si="23"/>
        <v>101490</v>
      </c>
      <c r="G1509" s="3" t="s">
        <v>14</v>
      </c>
      <c r="H1509" s="4" t="s">
        <v>62</v>
      </c>
    </row>
    <row r="1510" spans="2:8" x14ac:dyDescent="0.25">
      <c r="B1510" s="3">
        <v>8070515</v>
      </c>
      <c r="C1510" s="4" t="s">
        <v>352</v>
      </c>
      <c r="D1510" s="6">
        <v>14.29</v>
      </c>
      <c r="E1510" s="5">
        <v>3700</v>
      </c>
      <c r="F1510" s="7">
        <f t="shared" si="23"/>
        <v>52873</v>
      </c>
      <c r="G1510" s="3" t="s">
        <v>33</v>
      </c>
      <c r="H1510" s="4" t="s">
        <v>62</v>
      </c>
    </row>
    <row r="1511" spans="2:8" x14ac:dyDescent="0.25">
      <c r="B1511" s="3">
        <v>8070516</v>
      </c>
      <c r="C1511" s="4" t="s">
        <v>353</v>
      </c>
      <c r="D1511" s="6">
        <v>9.4879999999999995</v>
      </c>
      <c r="E1511" s="5">
        <v>33300</v>
      </c>
      <c r="F1511" s="7">
        <f t="shared" si="23"/>
        <v>315950.39999999997</v>
      </c>
      <c r="G1511" s="3" t="s">
        <v>27</v>
      </c>
      <c r="H1511" s="4" t="s">
        <v>78</v>
      </c>
    </row>
    <row r="1512" spans="2:8" x14ac:dyDescent="0.25">
      <c r="B1512" s="3">
        <v>8070516</v>
      </c>
      <c r="C1512" s="4" t="s">
        <v>354</v>
      </c>
      <c r="D1512" s="6">
        <v>1.0900000000000001</v>
      </c>
      <c r="E1512" s="5">
        <v>30000</v>
      </c>
      <c r="F1512" s="7">
        <f t="shared" si="23"/>
        <v>32700.000000000004</v>
      </c>
      <c r="G1512" s="3" t="s">
        <v>4</v>
      </c>
      <c r="H1512" s="4" t="s">
        <v>109</v>
      </c>
    </row>
    <row r="1513" spans="2:8" x14ac:dyDescent="0.25">
      <c r="B1513" s="3">
        <v>8070516</v>
      </c>
      <c r="C1513" s="4" t="s">
        <v>354</v>
      </c>
      <c r="D1513" s="6">
        <v>0.98</v>
      </c>
      <c r="E1513" s="5">
        <v>106400</v>
      </c>
      <c r="F1513" s="7">
        <f t="shared" si="23"/>
        <v>104272</v>
      </c>
      <c r="G1513" s="3" t="s">
        <v>11</v>
      </c>
      <c r="H1513" s="4" t="s">
        <v>109</v>
      </c>
    </row>
    <row r="1514" spans="2:8" x14ac:dyDescent="0.25">
      <c r="B1514" s="3">
        <v>8070516</v>
      </c>
      <c r="C1514" s="4" t="s">
        <v>353</v>
      </c>
      <c r="D1514" s="6">
        <v>9</v>
      </c>
      <c r="E1514" s="5">
        <v>33300</v>
      </c>
      <c r="F1514" s="7">
        <f t="shared" si="23"/>
        <v>299700</v>
      </c>
      <c r="G1514" s="3" t="s">
        <v>27</v>
      </c>
      <c r="H1514" s="4" t="s">
        <v>109</v>
      </c>
    </row>
    <row r="1515" spans="2:8" x14ac:dyDescent="0.25">
      <c r="B1515" s="3">
        <v>8070518</v>
      </c>
      <c r="C1515" s="4" t="s">
        <v>355</v>
      </c>
      <c r="D1515" s="6">
        <v>7</v>
      </c>
      <c r="E1515" s="5">
        <v>6400</v>
      </c>
      <c r="F1515" s="7">
        <f t="shared" si="23"/>
        <v>44800</v>
      </c>
      <c r="G1515" s="3" t="s">
        <v>14</v>
      </c>
      <c r="H1515" s="4" t="s">
        <v>80</v>
      </c>
    </row>
    <row r="1516" spans="2:8" x14ac:dyDescent="0.25">
      <c r="B1516" s="3">
        <v>8070518</v>
      </c>
      <c r="C1516" s="4" t="s">
        <v>355</v>
      </c>
      <c r="D1516" s="6">
        <v>6.8</v>
      </c>
      <c r="E1516" s="5">
        <v>6400</v>
      </c>
      <c r="F1516" s="7">
        <f t="shared" si="23"/>
        <v>43520</v>
      </c>
      <c r="G1516" s="3" t="s">
        <v>14</v>
      </c>
      <c r="H1516" s="4" t="s">
        <v>131</v>
      </c>
    </row>
    <row r="1517" spans="2:8" x14ac:dyDescent="0.25">
      <c r="B1517" s="3">
        <v>8070519</v>
      </c>
      <c r="C1517" s="4" t="s">
        <v>356</v>
      </c>
      <c r="D1517" s="6">
        <v>19</v>
      </c>
      <c r="E1517" s="5">
        <v>2200</v>
      </c>
      <c r="F1517" s="7">
        <f t="shared" si="23"/>
        <v>41800</v>
      </c>
      <c r="G1517" s="3" t="s">
        <v>14</v>
      </c>
      <c r="H1517" s="4" t="s">
        <v>131</v>
      </c>
    </row>
    <row r="1518" spans="2:8" x14ac:dyDescent="0.25">
      <c r="B1518" s="3">
        <v>8070519</v>
      </c>
      <c r="C1518" s="4" t="s">
        <v>357</v>
      </c>
      <c r="D1518" s="6">
        <v>23</v>
      </c>
      <c r="E1518" s="5">
        <v>2700</v>
      </c>
      <c r="F1518" s="7">
        <f t="shared" si="23"/>
        <v>62100</v>
      </c>
      <c r="G1518" s="3" t="s">
        <v>31</v>
      </c>
      <c r="H1518" s="4" t="s">
        <v>131</v>
      </c>
    </row>
    <row r="1519" spans="2:8" x14ac:dyDescent="0.25">
      <c r="B1519" s="3">
        <v>8080103</v>
      </c>
      <c r="C1519" s="4" t="s">
        <v>358</v>
      </c>
      <c r="D1519" s="6">
        <v>0.99</v>
      </c>
      <c r="E1519" s="5">
        <v>8600</v>
      </c>
      <c r="F1519" s="7">
        <f t="shared" si="23"/>
        <v>8514</v>
      </c>
      <c r="G1519" s="3" t="s">
        <v>6</v>
      </c>
      <c r="H1519" s="4" t="s">
        <v>62</v>
      </c>
    </row>
    <row r="1520" spans="2:8" x14ac:dyDescent="0.25">
      <c r="B1520" s="3">
        <v>8080103</v>
      </c>
      <c r="C1520" s="4" t="s">
        <v>358</v>
      </c>
      <c r="D1520" s="6">
        <v>1.19</v>
      </c>
      <c r="E1520" s="5">
        <v>11000</v>
      </c>
      <c r="F1520" s="7">
        <f t="shared" si="23"/>
        <v>13090</v>
      </c>
      <c r="G1520" s="3" t="s">
        <v>30</v>
      </c>
      <c r="H1520" s="4" t="s">
        <v>62</v>
      </c>
    </row>
    <row r="1521" spans="2:8" x14ac:dyDescent="0.25">
      <c r="B1521" s="3">
        <v>8080104</v>
      </c>
      <c r="C1521" s="4" t="s">
        <v>359</v>
      </c>
      <c r="D1521" s="6">
        <v>2.034E-2</v>
      </c>
      <c r="E1521" s="5">
        <v>318900</v>
      </c>
      <c r="F1521" s="7">
        <f t="shared" si="23"/>
        <v>6486.4260000000004</v>
      </c>
      <c r="G1521" s="3" t="s">
        <v>6</v>
      </c>
      <c r="H1521" s="4" t="s">
        <v>52</v>
      </c>
    </row>
    <row r="1522" spans="2:8" x14ac:dyDescent="0.25">
      <c r="B1522" s="3">
        <v>8080104</v>
      </c>
      <c r="C1522" s="4" t="s">
        <v>359</v>
      </c>
      <c r="D1522" s="6">
        <v>1.6309999999999998E-2</v>
      </c>
      <c r="E1522" s="5">
        <v>539400</v>
      </c>
      <c r="F1522" s="7">
        <f t="shared" si="23"/>
        <v>8797.6139999999996</v>
      </c>
      <c r="G1522" s="3" t="s">
        <v>30</v>
      </c>
      <c r="H1522" s="4" t="s">
        <v>642</v>
      </c>
    </row>
    <row r="1523" spans="2:8" x14ac:dyDescent="0.25">
      <c r="B1523" s="3">
        <v>8080104</v>
      </c>
      <c r="C1523" s="4" t="s">
        <v>359</v>
      </c>
      <c r="D1523" s="6">
        <v>1.6309999999999998E-2</v>
      </c>
      <c r="E1523" s="5">
        <v>539400</v>
      </c>
      <c r="F1523" s="7">
        <f t="shared" si="23"/>
        <v>8797.6139999999996</v>
      </c>
      <c r="G1523" s="3" t="s">
        <v>30</v>
      </c>
      <c r="H1523" s="4" t="s">
        <v>53</v>
      </c>
    </row>
    <row r="1524" spans="2:8" x14ac:dyDescent="0.25">
      <c r="B1524" s="3">
        <v>8080104</v>
      </c>
      <c r="C1524" s="4" t="s">
        <v>359</v>
      </c>
      <c r="D1524" s="6">
        <v>2.8000000000000004E-2</v>
      </c>
      <c r="E1524" s="5">
        <v>318900</v>
      </c>
      <c r="F1524" s="7">
        <f t="shared" si="23"/>
        <v>8929.2000000000007</v>
      </c>
      <c r="G1524" s="3" t="s">
        <v>6</v>
      </c>
      <c r="H1524" s="4" t="s">
        <v>128</v>
      </c>
    </row>
    <row r="1525" spans="2:8" x14ac:dyDescent="0.25">
      <c r="B1525" s="3">
        <v>8080104</v>
      </c>
      <c r="C1525" s="4" t="s">
        <v>359</v>
      </c>
      <c r="D1525" s="6">
        <v>1.7999999999999999E-2</v>
      </c>
      <c r="E1525" s="5">
        <v>318900</v>
      </c>
      <c r="F1525" s="7">
        <f t="shared" si="23"/>
        <v>5740.2</v>
      </c>
      <c r="G1525" s="3" t="s">
        <v>6</v>
      </c>
      <c r="H1525" s="4" t="s">
        <v>55</v>
      </c>
    </row>
    <row r="1526" spans="2:8" x14ac:dyDescent="0.25">
      <c r="B1526" s="3">
        <v>8080104</v>
      </c>
      <c r="C1526" s="4" t="s">
        <v>359</v>
      </c>
      <c r="D1526" s="6">
        <v>2.1999999999999999E-2</v>
      </c>
      <c r="E1526" s="5">
        <v>539400</v>
      </c>
      <c r="F1526" s="7">
        <f t="shared" si="23"/>
        <v>11866.8</v>
      </c>
      <c r="G1526" s="3" t="s">
        <v>30</v>
      </c>
      <c r="H1526" s="4" t="s">
        <v>55</v>
      </c>
    </row>
    <row r="1527" spans="2:8" x14ac:dyDescent="0.25">
      <c r="B1527" s="3">
        <v>8080105</v>
      </c>
      <c r="C1527" s="4" t="s">
        <v>360</v>
      </c>
      <c r="D1527" s="6">
        <v>2.0499999999999997E-2</v>
      </c>
      <c r="E1527" s="5">
        <v>3500000</v>
      </c>
      <c r="F1527" s="7">
        <f t="shared" si="23"/>
        <v>71749.999999999985</v>
      </c>
      <c r="G1527" s="3" t="s">
        <v>24</v>
      </c>
      <c r="H1527" s="4" t="s">
        <v>55</v>
      </c>
    </row>
    <row r="1528" spans="2:8" x14ac:dyDescent="0.25">
      <c r="B1528" s="3">
        <v>8080105</v>
      </c>
      <c r="C1528" s="4" t="s">
        <v>360</v>
      </c>
      <c r="D1528" s="6">
        <v>2.0499999999999997E-2</v>
      </c>
      <c r="E1528" s="5">
        <v>3300000</v>
      </c>
      <c r="F1528" s="7">
        <f t="shared" si="23"/>
        <v>67649.999999999985</v>
      </c>
      <c r="G1528" s="3" t="s">
        <v>30</v>
      </c>
      <c r="H1528" s="4" t="s">
        <v>55</v>
      </c>
    </row>
    <row r="1529" spans="2:8" x14ac:dyDescent="0.25">
      <c r="B1529" s="3">
        <v>8080107</v>
      </c>
      <c r="C1529" s="4" t="s">
        <v>361</v>
      </c>
      <c r="D1529" s="6">
        <v>2.0678999999999998</v>
      </c>
      <c r="E1529" s="5">
        <v>169100</v>
      </c>
      <c r="F1529" s="7">
        <f t="shared" si="23"/>
        <v>349681.88999999996</v>
      </c>
      <c r="G1529" s="3" t="s">
        <v>30</v>
      </c>
      <c r="H1529" s="4" t="s">
        <v>642</v>
      </c>
    </row>
    <row r="1530" spans="2:8" x14ac:dyDescent="0.25">
      <c r="B1530" s="3">
        <v>8080107</v>
      </c>
      <c r="C1530" s="4" t="s">
        <v>361</v>
      </c>
      <c r="D1530" s="6">
        <v>1.8</v>
      </c>
      <c r="E1530" s="5">
        <v>464300</v>
      </c>
      <c r="F1530" s="7">
        <f t="shared" si="23"/>
        <v>835740</v>
      </c>
      <c r="G1530" s="3" t="s">
        <v>6</v>
      </c>
      <c r="H1530" s="4" t="s">
        <v>642</v>
      </c>
    </row>
    <row r="1531" spans="2:8" x14ac:dyDescent="0.25">
      <c r="B1531" s="3">
        <v>8080107</v>
      </c>
      <c r="C1531" s="4" t="s">
        <v>361</v>
      </c>
      <c r="D1531" s="6">
        <v>0.36</v>
      </c>
      <c r="E1531" s="5">
        <v>464300</v>
      </c>
      <c r="F1531" s="7">
        <f t="shared" si="23"/>
        <v>167148</v>
      </c>
      <c r="G1531" s="3" t="s">
        <v>6</v>
      </c>
      <c r="H1531" s="4" t="s">
        <v>62</v>
      </c>
    </row>
    <row r="1532" spans="2:8" x14ac:dyDescent="0.25">
      <c r="B1532" s="3">
        <v>8080107</v>
      </c>
      <c r="C1532" s="4" t="s">
        <v>361</v>
      </c>
      <c r="D1532" s="6">
        <v>0.34</v>
      </c>
      <c r="E1532" s="5">
        <v>464300</v>
      </c>
      <c r="F1532" s="7">
        <f t="shared" si="23"/>
        <v>157862</v>
      </c>
      <c r="G1532" s="3" t="s">
        <v>6</v>
      </c>
      <c r="H1532" s="4" t="s">
        <v>63</v>
      </c>
    </row>
    <row r="1533" spans="2:8" x14ac:dyDescent="0.25">
      <c r="B1533" s="3">
        <v>8080107</v>
      </c>
      <c r="C1533" s="4" t="s">
        <v>361</v>
      </c>
      <c r="D1533" s="6">
        <v>0.37</v>
      </c>
      <c r="E1533" s="5">
        <v>464300</v>
      </c>
      <c r="F1533" s="7">
        <f t="shared" si="23"/>
        <v>171791</v>
      </c>
      <c r="G1533" s="3" t="s">
        <v>6</v>
      </c>
      <c r="H1533" s="4" t="s">
        <v>64</v>
      </c>
    </row>
    <row r="1534" spans="2:8" x14ac:dyDescent="0.25">
      <c r="B1534" s="3">
        <v>8080107</v>
      </c>
      <c r="C1534" s="4" t="s">
        <v>361</v>
      </c>
      <c r="D1534" s="6">
        <v>0.49</v>
      </c>
      <c r="E1534" s="5">
        <v>464300</v>
      </c>
      <c r="F1534" s="7">
        <f t="shared" si="23"/>
        <v>227507</v>
      </c>
      <c r="G1534" s="3" t="s">
        <v>6</v>
      </c>
      <c r="H1534" s="4" t="s">
        <v>84</v>
      </c>
    </row>
    <row r="1535" spans="2:8" x14ac:dyDescent="0.25">
      <c r="B1535" s="3">
        <v>8080107</v>
      </c>
      <c r="C1535" s="4" t="s">
        <v>361</v>
      </c>
      <c r="D1535" s="6">
        <v>0.33</v>
      </c>
      <c r="E1535" s="5">
        <v>169100</v>
      </c>
      <c r="F1535" s="7">
        <f t="shared" si="23"/>
        <v>55803</v>
      </c>
      <c r="G1535" s="3" t="s">
        <v>30</v>
      </c>
      <c r="H1535" s="4" t="s">
        <v>62</v>
      </c>
    </row>
    <row r="1536" spans="2:8" x14ac:dyDescent="0.25">
      <c r="B1536" s="3">
        <v>8080107</v>
      </c>
      <c r="C1536" s="4" t="s">
        <v>361</v>
      </c>
      <c r="D1536" s="6">
        <v>0.37</v>
      </c>
      <c r="E1536" s="5">
        <v>169100</v>
      </c>
      <c r="F1536" s="7">
        <f t="shared" si="23"/>
        <v>62567</v>
      </c>
      <c r="G1536" s="3" t="s">
        <v>30</v>
      </c>
      <c r="H1536" s="4" t="s">
        <v>63</v>
      </c>
    </row>
    <row r="1537" spans="2:8" x14ac:dyDescent="0.25">
      <c r="B1537" s="3">
        <v>8080108</v>
      </c>
      <c r="C1537" s="4" t="s">
        <v>362</v>
      </c>
      <c r="D1537" s="6">
        <v>5.62</v>
      </c>
      <c r="E1537" s="5">
        <v>350</v>
      </c>
      <c r="F1537" s="7">
        <f t="shared" si="23"/>
        <v>1967</v>
      </c>
      <c r="G1537" s="3" t="s">
        <v>34</v>
      </c>
      <c r="H1537" s="4" t="s">
        <v>63</v>
      </c>
    </row>
    <row r="1538" spans="2:8" x14ac:dyDescent="0.25">
      <c r="B1538" s="3">
        <v>8080109</v>
      </c>
      <c r="C1538" s="4" t="s">
        <v>363</v>
      </c>
      <c r="D1538" s="6">
        <v>0.11299999999999999</v>
      </c>
      <c r="E1538" s="5">
        <v>1337400</v>
      </c>
      <c r="F1538" s="7">
        <f t="shared" si="23"/>
        <v>151126.19999999998</v>
      </c>
      <c r="G1538" s="3" t="s">
        <v>30</v>
      </c>
      <c r="H1538" s="4" t="s">
        <v>642</v>
      </c>
    </row>
    <row r="1539" spans="2:8" x14ac:dyDescent="0.25">
      <c r="B1539" s="3">
        <v>8080109</v>
      </c>
      <c r="C1539" s="4" t="s">
        <v>363</v>
      </c>
      <c r="D1539" s="6">
        <v>0.1</v>
      </c>
      <c r="E1539" s="5">
        <v>1690900</v>
      </c>
      <c r="F1539" s="7">
        <f t="shared" si="23"/>
        <v>169090</v>
      </c>
      <c r="G1539" s="3" t="s">
        <v>6</v>
      </c>
      <c r="H1539" s="4" t="s">
        <v>642</v>
      </c>
    </row>
    <row r="1540" spans="2:8" x14ac:dyDescent="0.25">
      <c r="B1540" s="3">
        <v>8080111</v>
      </c>
      <c r="C1540" s="4" t="s">
        <v>364</v>
      </c>
      <c r="D1540" s="6">
        <v>1.9043999999999999</v>
      </c>
      <c r="E1540" s="5">
        <v>127000</v>
      </c>
      <c r="F1540" s="7">
        <f t="shared" si="23"/>
        <v>241858.8</v>
      </c>
      <c r="G1540" s="3" t="s">
        <v>8</v>
      </c>
      <c r="H1540" s="4" t="s">
        <v>109</v>
      </c>
    </row>
    <row r="1541" spans="2:8" x14ac:dyDescent="0.25">
      <c r="B1541" s="3">
        <v>8080111</v>
      </c>
      <c r="C1541" s="4" t="s">
        <v>364</v>
      </c>
      <c r="D1541" s="6">
        <v>1.8900999999999999</v>
      </c>
      <c r="E1541" s="5">
        <v>127000</v>
      </c>
      <c r="F1541" s="7">
        <f t="shared" si="23"/>
        <v>240042.69999999998</v>
      </c>
      <c r="G1541" s="3" t="s">
        <v>8</v>
      </c>
      <c r="H1541" s="4" t="s">
        <v>111</v>
      </c>
    </row>
    <row r="1542" spans="2:8" x14ac:dyDescent="0.25">
      <c r="B1542" s="3">
        <v>8080111</v>
      </c>
      <c r="C1542" s="4" t="s">
        <v>364</v>
      </c>
      <c r="D1542" s="6">
        <v>1.8899000000000001</v>
      </c>
      <c r="E1542" s="5">
        <v>127000</v>
      </c>
      <c r="F1542" s="7">
        <f t="shared" ref="F1542:F1605" si="24">+E1542*D1542</f>
        <v>240017.30000000002</v>
      </c>
      <c r="G1542" s="3" t="s">
        <v>8</v>
      </c>
      <c r="H1542" s="4" t="s">
        <v>60</v>
      </c>
    </row>
    <row r="1543" spans="2:8" x14ac:dyDescent="0.25">
      <c r="B1543" s="3">
        <v>8080111</v>
      </c>
      <c r="C1543" s="4" t="s">
        <v>364</v>
      </c>
      <c r="D1543" s="6">
        <v>1.9176</v>
      </c>
      <c r="E1543" s="5">
        <v>191500</v>
      </c>
      <c r="F1543" s="7">
        <f t="shared" si="24"/>
        <v>367220.4</v>
      </c>
      <c r="G1543" s="3" t="s">
        <v>38</v>
      </c>
      <c r="H1543" s="4" t="s">
        <v>109</v>
      </c>
    </row>
    <row r="1544" spans="2:8" x14ac:dyDescent="0.25">
      <c r="B1544" s="3">
        <v>8080111</v>
      </c>
      <c r="C1544" s="4" t="s">
        <v>364</v>
      </c>
      <c r="D1544" s="6">
        <v>1.9002000000000001</v>
      </c>
      <c r="E1544" s="5">
        <v>191500</v>
      </c>
      <c r="F1544" s="7">
        <f t="shared" si="24"/>
        <v>363888.30000000005</v>
      </c>
      <c r="G1544" s="3" t="s">
        <v>38</v>
      </c>
      <c r="H1544" s="4" t="s">
        <v>111</v>
      </c>
    </row>
    <row r="1545" spans="2:8" x14ac:dyDescent="0.25">
      <c r="B1545" s="3">
        <v>8080111</v>
      </c>
      <c r="C1545" s="4" t="s">
        <v>364</v>
      </c>
      <c r="D1545" s="6">
        <v>1.8969999999999998</v>
      </c>
      <c r="E1545" s="5">
        <v>191500</v>
      </c>
      <c r="F1545" s="7">
        <f t="shared" si="24"/>
        <v>363275.49999999994</v>
      </c>
      <c r="G1545" s="3" t="s">
        <v>38</v>
      </c>
      <c r="H1545" s="4" t="s">
        <v>60</v>
      </c>
    </row>
    <row r="1546" spans="2:8" x14ac:dyDescent="0.25">
      <c r="B1546" s="3">
        <v>8080111</v>
      </c>
      <c r="C1546" s="4" t="s">
        <v>364</v>
      </c>
      <c r="D1546" s="6">
        <v>1.1499999999999999</v>
      </c>
      <c r="E1546" s="5">
        <v>127000</v>
      </c>
      <c r="F1546" s="7">
        <f t="shared" si="24"/>
        <v>146050</v>
      </c>
      <c r="G1546" s="3" t="s">
        <v>8</v>
      </c>
      <c r="H1546" s="4" t="s">
        <v>80</v>
      </c>
    </row>
    <row r="1547" spans="2:8" x14ac:dyDescent="0.25">
      <c r="B1547" s="3">
        <v>8080111</v>
      </c>
      <c r="C1547" s="4" t="s">
        <v>364</v>
      </c>
      <c r="D1547" s="6">
        <v>1</v>
      </c>
      <c r="E1547" s="5">
        <v>191500</v>
      </c>
      <c r="F1547" s="7">
        <f t="shared" si="24"/>
        <v>191500</v>
      </c>
      <c r="G1547" s="3" t="s">
        <v>38</v>
      </c>
      <c r="H1547" s="4" t="s">
        <v>80</v>
      </c>
    </row>
    <row r="1548" spans="2:8" x14ac:dyDescent="0.25">
      <c r="B1548" s="3">
        <v>8080112</v>
      </c>
      <c r="C1548" s="4" t="s">
        <v>365</v>
      </c>
      <c r="D1548" s="6">
        <v>0.77</v>
      </c>
      <c r="E1548" s="5">
        <v>11800</v>
      </c>
      <c r="F1548" s="7">
        <f t="shared" si="24"/>
        <v>9086</v>
      </c>
      <c r="G1548" s="3" t="s">
        <v>30</v>
      </c>
      <c r="H1548" s="4" t="s">
        <v>62</v>
      </c>
    </row>
    <row r="1549" spans="2:8" x14ac:dyDescent="0.25">
      <c r="B1549" s="3">
        <v>8080112</v>
      </c>
      <c r="C1549" s="4" t="s">
        <v>365</v>
      </c>
      <c r="D1549" s="6">
        <v>0.75</v>
      </c>
      <c r="E1549" s="5">
        <v>11800</v>
      </c>
      <c r="F1549" s="7">
        <f t="shared" si="24"/>
        <v>8850</v>
      </c>
      <c r="G1549" s="3" t="s">
        <v>30</v>
      </c>
      <c r="H1549" s="4" t="s">
        <v>63</v>
      </c>
    </row>
    <row r="1550" spans="2:8" x14ac:dyDescent="0.25">
      <c r="B1550" s="3">
        <v>8080201</v>
      </c>
      <c r="C1550" s="4" t="s">
        <v>366</v>
      </c>
      <c r="D1550" s="6">
        <v>1.5802E-2</v>
      </c>
      <c r="E1550" s="5">
        <v>3821200</v>
      </c>
      <c r="F1550" s="7">
        <f t="shared" si="24"/>
        <v>60382.602400000003</v>
      </c>
      <c r="G1550" s="3" t="s">
        <v>17</v>
      </c>
      <c r="H1550" s="4" t="s">
        <v>51</v>
      </c>
    </row>
    <row r="1551" spans="2:8" x14ac:dyDescent="0.25">
      <c r="B1551" s="3">
        <v>8080201</v>
      </c>
      <c r="C1551" s="4" t="s">
        <v>366</v>
      </c>
      <c r="D1551" s="6">
        <v>1.4240000000000001E-2</v>
      </c>
      <c r="E1551" s="5">
        <v>3821200</v>
      </c>
      <c r="F1551" s="7">
        <f t="shared" si="24"/>
        <v>54413.888000000006</v>
      </c>
      <c r="G1551" s="3" t="s">
        <v>17</v>
      </c>
      <c r="H1551" s="4" t="s">
        <v>52</v>
      </c>
    </row>
    <row r="1552" spans="2:8" x14ac:dyDescent="0.25">
      <c r="B1552" s="3">
        <v>8080201</v>
      </c>
      <c r="C1552" s="4" t="s">
        <v>366</v>
      </c>
      <c r="D1552" s="6">
        <v>1.2369999999999999E-2</v>
      </c>
      <c r="E1552" s="5">
        <v>3414200</v>
      </c>
      <c r="F1552" s="7">
        <f t="shared" si="24"/>
        <v>42233.653999999995</v>
      </c>
      <c r="G1552" s="3" t="s">
        <v>38</v>
      </c>
      <c r="H1552" s="4" t="s">
        <v>642</v>
      </c>
    </row>
    <row r="1553" spans="2:8" x14ac:dyDescent="0.25">
      <c r="B1553" s="3">
        <v>8080201</v>
      </c>
      <c r="C1553" s="4" t="s">
        <v>366</v>
      </c>
      <c r="D1553" s="6">
        <v>1.2369999999999999E-2</v>
      </c>
      <c r="E1553" s="5">
        <v>3414200</v>
      </c>
      <c r="F1553" s="7">
        <f t="shared" si="24"/>
        <v>42233.653999999995</v>
      </c>
      <c r="G1553" s="3" t="s">
        <v>38</v>
      </c>
      <c r="H1553" s="4" t="s">
        <v>53</v>
      </c>
    </row>
    <row r="1554" spans="2:8" x14ac:dyDescent="0.25">
      <c r="B1554" s="3">
        <v>8080201</v>
      </c>
      <c r="C1554" s="4" t="s">
        <v>366</v>
      </c>
      <c r="D1554" s="6">
        <v>1.3899999999999999E-2</v>
      </c>
      <c r="E1554" s="5">
        <v>3414200</v>
      </c>
      <c r="F1554" s="7">
        <f t="shared" si="24"/>
        <v>47457.38</v>
      </c>
      <c r="G1554" s="3" t="s">
        <v>38</v>
      </c>
      <c r="H1554" s="4" t="s">
        <v>55</v>
      </c>
    </row>
    <row r="1555" spans="2:8" x14ac:dyDescent="0.25">
      <c r="B1555" s="3">
        <v>8080201</v>
      </c>
      <c r="C1555" s="4" t="s">
        <v>366</v>
      </c>
      <c r="D1555" s="6">
        <v>1.3500000000000002E-2</v>
      </c>
      <c r="E1555" s="5">
        <v>3414200</v>
      </c>
      <c r="F1555" s="7">
        <f t="shared" si="24"/>
        <v>46091.700000000004</v>
      </c>
      <c r="G1555" s="3" t="s">
        <v>38</v>
      </c>
      <c r="H1555" s="4" t="s">
        <v>51</v>
      </c>
    </row>
    <row r="1556" spans="2:8" x14ac:dyDescent="0.25">
      <c r="B1556" s="3">
        <v>8080201</v>
      </c>
      <c r="C1556" s="4" t="s">
        <v>366</v>
      </c>
      <c r="D1556" s="6">
        <v>1.4000000000000002E-2</v>
      </c>
      <c r="E1556" s="5">
        <v>3821200</v>
      </c>
      <c r="F1556" s="7">
        <f t="shared" si="24"/>
        <v>53496.80000000001</v>
      </c>
      <c r="G1556" s="3" t="s">
        <v>17</v>
      </c>
      <c r="H1556" s="4" t="s">
        <v>55</v>
      </c>
    </row>
    <row r="1557" spans="2:8" x14ac:dyDescent="0.25">
      <c r="B1557" s="3">
        <v>8080203</v>
      </c>
      <c r="C1557" s="4" t="s">
        <v>367</v>
      </c>
      <c r="D1557" s="6">
        <v>2.2825999999999999E-2</v>
      </c>
      <c r="E1557" s="5">
        <v>730400</v>
      </c>
      <c r="F1557" s="7">
        <f t="shared" si="24"/>
        <v>16672.110399999998</v>
      </c>
      <c r="G1557" s="3" t="s">
        <v>17</v>
      </c>
      <c r="H1557" s="4" t="s">
        <v>51</v>
      </c>
    </row>
    <row r="1558" spans="2:8" x14ac:dyDescent="0.25">
      <c r="B1558" s="3">
        <v>8080203</v>
      </c>
      <c r="C1558" s="4" t="s">
        <v>367</v>
      </c>
      <c r="D1558" s="6">
        <v>2.3730000000000001E-2</v>
      </c>
      <c r="E1558" s="5">
        <v>180000</v>
      </c>
      <c r="F1558" s="7">
        <f t="shared" si="24"/>
        <v>4271.4000000000005</v>
      </c>
      <c r="G1558" s="3" t="s">
        <v>4</v>
      </c>
      <c r="H1558" s="4" t="s">
        <v>51</v>
      </c>
    </row>
    <row r="1559" spans="2:8" x14ac:dyDescent="0.25">
      <c r="B1559" s="3">
        <v>8080203</v>
      </c>
      <c r="C1559" s="4" t="s">
        <v>367</v>
      </c>
      <c r="D1559" s="6">
        <v>2.4900000000000002E-2</v>
      </c>
      <c r="E1559" s="5">
        <v>180000</v>
      </c>
      <c r="F1559" s="7">
        <f t="shared" si="24"/>
        <v>4482</v>
      </c>
      <c r="G1559" s="3" t="s">
        <v>4</v>
      </c>
      <c r="H1559" s="4" t="s">
        <v>54</v>
      </c>
    </row>
    <row r="1560" spans="2:8" x14ac:dyDescent="0.25">
      <c r="B1560" s="3">
        <v>8080203</v>
      </c>
      <c r="C1560" s="4" t="s">
        <v>367</v>
      </c>
      <c r="D1560" s="6">
        <v>2.4500000000000001E-2</v>
      </c>
      <c r="E1560" s="5">
        <v>730400</v>
      </c>
      <c r="F1560" s="7">
        <f t="shared" si="24"/>
        <v>17894.8</v>
      </c>
      <c r="G1560" s="3" t="s">
        <v>17</v>
      </c>
      <c r="H1560" s="4" t="s">
        <v>55</v>
      </c>
    </row>
    <row r="1561" spans="2:8" x14ac:dyDescent="0.25">
      <c r="B1561" s="3">
        <v>8080203</v>
      </c>
      <c r="C1561" s="4" t="s">
        <v>367</v>
      </c>
      <c r="D1561" s="6">
        <v>2.1400000000000002E-2</v>
      </c>
      <c r="E1561" s="5">
        <v>730400</v>
      </c>
      <c r="F1561" s="7">
        <f t="shared" si="24"/>
        <v>15630.560000000001</v>
      </c>
      <c r="G1561" s="3" t="s">
        <v>17</v>
      </c>
      <c r="H1561" s="4" t="s">
        <v>54</v>
      </c>
    </row>
    <row r="1562" spans="2:8" x14ac:dyDescent="0.25">
      <c r="B1562" s="3">
        <v>8080203</v>
      </c>
      <c r="C1562" s="4" t="s">
        <v>367</v>
      </c>
      <c r="D1562" s="6">
        <v>2.0099999999999996E-2</v>
      </c>
      <c r="E1562" s="5">
        <v>353100</v>
      </c>
      <c r="F1562" s="7">
        <f t="shared" si="24"/>
        <v>7097.3099999999986</v>
      </c>
      <c r="G1562" s="3" t="s">
        <v>38</v>
      </c>
      <c r="H1562" s="4" t="s">
        <v>54</v>
      </c>
    </row>
    <row r="1563" spans="2:8" x14ac:dyDescent="0.25">
      <c r="B1563" s="3">
        <v>8080203</v>
      </c>
      <c r="C1563" s="4" t="s">
        <v>367</v>
      </c>
      <c r="D1563" s="6">
        <v>1.8100000000000002E-2</v>
      </c>
      <c r="E1563" s="5">
        <v>353100</v>
      </c>
      <c r="F1563" s="7">
        <f t="shared" si="24"/>
        <v>6391.1100000000006</v>
      </c>
      <c r="G1563" s="3" t="s">
        <v>38</v>
      </c>
      <c r="H1563" s="4" t="s">
        <v>51</v>
      </c>
    </row>
    <row r="1564" spans="2:8" x14ac:dyDescent="0.25">
      <c r="B1564" s="3">
        <v>8080203</v>
      </c>
      <c r="C1564" s="4" t="s">
        <v>367</v>
      </c>
      <c r="D1564" s="6">
        <v>2.5000000000000001E-2</v>
      </c>
      <c r="E1564" s="5">
        <v>180000</v>
      </c>
      <c r="F1564" s="7">
        <f t="shared" si="24"/>
        <v>4500</v>
      </c>
      <c r="G1564" s="3" t="s">
        <v>4</v>
      </c>
      <c r="H1564" s="4" t="s">
        <v>55</v>
      </c>
    </row>
    <row r="1565" spans="2:8" x14ac:dyDescent="0.25">
      <c r="B1565" s="3">
        <v>8080203</v>
      </c>
      <c r="C1565" s="4" t="s">
        <v>367</v>
      </c>
      <c r="D1565" s="6">
        <v>2.1999999999999999E-2</v>
      </c>
      <c r="E1565" s="5">
        <v>353100</v>
      </c>
      <c r="F1565" s="7">
        <f t="shared" si="24"/>
        <v>7768.2</v>
      </c>
      <c r="G1565" s="3" t="s">
        <v>38</v>
      </c>
      <c r="H1565" s="4" t="s">
        <v>55</v>
      </c>
    </row>
    <row r="1566" spans="2:8" x14ac:dyDescent="0.25">
      <c r="B1566" s="3">
        <v>8080203</v>
      </c>
      <c r="C1566" s="4" t="s">
        <v>367</v>
      </c>
      <c r="D1566" s="6">
        <v>0.05</v>
      </c>
      <c r="E1566" s="5">
        <v>730400</v>
      </c>
      <c r="F1566" s="7">
        <f t="shared" si="24"/>
        <v>36520</v>
      </c>
      <c r="G1566" s="3" t="s">
        <v>17</v>
      </c>
      <c r="H1566" s="4" t="s">
        <v>84</v>
      </c>
    </row>
    <row r="1567" spans="2:8" x14ac:dyDescent="0.25">
      <c r="B1567" s="3">
        <v>8080206</v>
      </c>
      <c r="C1567" s="4" t="s">
        <v>368</v>
      </c>
      <c r="D1567" s="6">
        <v>5.3109999999999997E-2</v>
      </c>
      <c r="E1567" s="5">
        <v>801200</v>
      </c>
      <c r="F1567" s="7">
        <f t="shared" si="24"/>
        <v>42551.731999999996</v>
      </c>
      <c r="G1567" s="3" t="s">
        <v>17</v>
      </c>
      <c r="H1567" s="4" t="s">
        <v>52</v>
      </c>
    </row>
    <row r="1568" spans="2:8" x14ac:dyDescent="0.25">
      <c r="B1568" s="3">
        <v>8080206</v>
      </c>
      <c r="C1568" s="4" t="s">
        <v>368</v>
      </c>
      <c r="D1568" s="6">
        <v>5.2429999999999997E-2</v>
      </c>
      <c r="E1568" s="5">
        <v>606600</v>
      </c>
      <c r="F1568" s="7">
        <f t="shared" si="24"/>
        <v>31804.037999999997</v>
      </c>
      <c r="G1568" s="3" t="s">
        <v>38</v>
      </c>
      <c r="H1568" s="4" t="s">
        <v>642</v>
      </c>
    </row>
    <row r="1569" spans="2:8" x14ac:dyDescent="0.25">
      <c r="B1569" s="3">
        <v>8080206</v>
      </c>
      <c r="C1569" s="4" t="s">
        <v>368</v>
      </c>
      <c r="D1569" s="6">
        <v>5.2429999999999997E-2</v>
      </c>
      <c r="E1569" s="5">
        <v>606600</v>
      </c>
      <c r="F1569" s="7">
        <f t="shared" si="24"/>
        <v>31804.037999999997</v>
      </c>
      <c r="G1569" s="3" t="s">
        <v>38</v>
      </c>
      <c r="H1569" s="4" t="s">
        <v>53</v>
      </c>
    </row>
    <row r="1570" spans="2:8" x14ac:dyDescent="0.25">
      <c r="B1570" s="3">
        <v>8080206</v>
      </c>
      <c r="C1570" s="4" t="s">
        <v>368</v>
      </c>
      <c r="D1570" s="6">
        <v>4.8899999999999999E-2</v>
      </c>
      <c r="E1570" s="5">
        <v>606600</v>
      </c>
      <c r="F1570" s="7">
        <f t="shared" si="24"/>
        <v>29662.739999999998</v>
      </c>
      <c r="G1570" s="3" t="s">
        <v>38</v>
      </c>
      <c r="H1570" s="4" t="s">
        <v>63</v>
      </c>
    </row>
    <row r="1571" spans="2:8" x14ac:dyDescent="0.25">
      <c r="B1571" s="3">
        <v>8080206</v>
      </c>
      <c r="C1571" s="4" t="s">
        <v>368</v>
      </c>
      <c r="D1571" s="6">
        <v>9.5000000000000001E-2</v>
      </c>
      <c r="E1571" s="5">
        <v>801200</v>
      </c>
      <c r="F1571" s="7">
        <f t="shared" si="24"/>
        <v>76114</v>
      </c>
      <c r="G1571" s="3" t="s">
        <v>17</v>
      </c>
      <c r="H1571" s="4" t="s">
        <v>63</v>
      </c>
    </row>
    <row r="1572" spans="2:8" x14ac:dyDescent="0.25">
      <c r="B1572" s="3">
        <v>8080207</v>
      </c>
      <c r="C1572" s="4" t="s">
        <v>369</v>
      </c>
      <c r="D1572" s="6">
        <v>2.7489999999999997E-2</v>
      </c>
      <c r="E1572" s="5">
        <v>3250700</v>
      </c>
      <c r="F1572" s="7">
        <f t="shared" si="24"/>
        <v>89361.742999999988</v>
      </c>
      <c r="G1572" s="3" t="s">
        <v>17</v>
      </c>
      <c r="H1572" s="4" t="s">
        <v>50</v>
      </c>
    </row>
    <row r="1573" spans="2:8" x14ac:dyDescent="0.25">
      <c r="B1573" s="3">
        <v>8080207</v>
      </c>
      <c r="C1573" s="4" t="s">
        <v>369</v>
      </c>
      <c r="D1573" s="6">
        <v>2.8500000000000001E-2</v>
      </c>
      <c r="E1573" s="5">
        <v>3250700</v>
      </c>
      <c r="F1573" s="7">
        <f t="shared" si="24"/>
        <v>92644.95</v>
      </c>
      <c r="G1573" s="3" t="s">
        <v>17</v>
      </c>
      <c r="H1573" s="4" t="s">
        <v>63</v>
      </c>
    </row>
    <row r="1574" spans="2:8" x14ac:dyDescent="0.25">
      <c r="B1574" s="3">
        <v>8080207</v>
      </c>
      <c r="C1574" s="4" t="s">
        <v>369</v>
      </c>
      <c r="D1574" s="6">
        <v>2.2599999999999999E-2</v>
      </c>
      <c r="E1574" s="5">
        <v>2889000</v>
      </c>
      <c r="F1574" s="7">
        <f t="shared" si="24"/>
        <v>65291.399999999994</v>
      </c>
      <c r="G1574" s="3" t="s">
        <v>38</v>
      </c>
      <c r="H1574" s="4" t="s">
        <v>50</v>
      </c>
    </row>
    <row r="1575" spans="2:8" x14ac:dyDescent="0.25">
      <c r="B1575" s="3">
        <v>8080207</v>
      </c>
      <c r="C1575" s="4" t="s">
        <v>369</v>
      </c>
      <c r="D1575" s="6">
        <v>2.58E-2</v>
      </c>
      <c r="E1575" s="5">
        <v>2889000</v>
      </c>
      <c r="F1575" s="7">
        <f t="shared" si="24"/>
        <v>74536.2</v>
      </c>
      <c r="G1575" s="3" t="s">
        <v>38</v>
      </c>
      <c r="H1575" s="4" t="s">
        <v>63</v>
      </c>
    </row>
    <row r="1576" spans="2:8" x14ac:dyDescent="0.25">
      <c r="B1576" s="3">
        <v>8080207</v>
      </c>
      <c r="C1576" s="4" t="s">
        <v>369</v>
      </c>
      <c r="D1576" s="6">
        <v>0.04</v>
      </c>
      <c r="E1576" s="5">
        <v>3250700</v>
      </c>
      <c r="F1576" s="7">
        <f t="shared" si="24"/>
        <v>130028</v>
      </c>
      <c r="G1576" s="3" t="s">
        <v>17</v>
      </c>
      <c r="H1576" s="4" t="s">
        <v>84</v>
      </c>
    </row>
    <row r="1577" spans="2:8" x14ac:dyDescent="0.25">
      <c r="B1577" s="3">
        <v>8080208</v>
      </c>
      <c r="C1577" s="4" t="s">
        <v>370</v>
      </c>
      <c r="D1577" s="6">
        <v>2.7210000000000002E-2</v>
      </c>
      <c r="E1577" s="5">
        <v>2131600</v>
      </c>
      <c r="F1577" s="7">
        <f t="shared" si="24"/>
        <v>58000.836000000003</v>
      </c>
      <c r="G1577" s="3" t="s">
        <v>17</v>
      </c>
      <c r="H1577" s="4" t="s">
        <v>52</v>
      </c>
    </row>
    <row r="1578" spans="2:8" x14ac:dyDescent="0.25">
      <c r="B1578" s="3">
        <v>8080208</v>
      </c>
      <c r="C1578" s="4" t="s">
        <v>370</v>
      </c>
      <c r="D1578" s="6">
        <v>5.416E-2</v>
      </c>
      <c r="E1578" s="5">
        <v>2131600</v>
      </c>
      <c r="F1578" s="7">
        <f t="shared" si="24"/>
        <v>115447.45600000001</v>
      </c>
      <c r="G1578" s="3" t="s">
        <v>17</v>
      </c>
      <c r="H1578" s="4" t="s">
        <v>76</v>
      </c>
    </row>
    <row r="1579" spans="2:8" x14ac:dyDescent="0.25">
      <c r="B1579" s="3">
        <v>8080208</v>
      </c>
      <c r="C1579" s="4" t="s">
        <v>370</v>
      </c>
      <c r="D1579" s="6">
        <v>5.5369999999999996E-2</v>
      </c>
      <c r="E1579" s="5">
        <v>580000</v>
      </c>
      <c r="F1579" s="7">
        <f t="shared" si="24"/>
        <v>32114.6</v>
      </c>
      <c r="G1579" s="3" t="s">
        <v>27</v>
      </c>
      <c r="H1579" s="4" t="s">
        <v>51</v>
      </c>
    </row>
    <row r="1580" spans="2:8" x14ac:dyDescent="0.25">
      <c r="B1580" s="3">
        <v>8080208</v>
      </c>
      <c r="C1580" s="4" t="s">
        <v>370</v>
      </c>
      <c r="D1580" s="6">
        <v>2.3420000000000003E-2</v>
      </c>
      <c r="E1580" s="5">
        <v>580000</v>
      </c>
      <c r="F1580" s="7">
        <f t="shared" si="24"/>
        <v>13583.600000000002</v>
      </c>
      <c r="G1580" s="3" t="s">
        <v>27</v>
      </c>
      <c r="H1580" s="4" t="s">
        <v>52</v>
      </c>
    </row>
    <row r="1581" spans="2:8" x14ac:dyDescent="0.25">
      <c r="B1581" s="3">
        <v>8080208</v>
      </c>
      <c r="C1581" s="4" t="s">
        <v>370</v>
      </c>
      <c r="D1581" s="6">
        <v>2.146E-2</v>
      </c>
      <c r="E1581" s="5">
        <v>2006200</v>
      </c>
      <c r="F1581" s="7">
        <f t="shared" si="24"/>
        <v>43053.052000000003</v>
      </c>
      <c r="G1581" s="3" t="s">
        <v>38</v>
      </c>
      <c r="H1581" s="4" t="s">
        <v>642</v>
      </c>
    </row>
    <row r="1582" spans="2:8" x14ac:dyDescent="0.25">
      <c r="B1582" s="3">
        <v>8080208</v>
      </c>
      <c r="C1582" s="4" t="s">
        <v>370</v>
      </c>
      <c r="D1582" s="6">
        <v>2.146E-2</v>
      </c>
      <c r="E1582" s="5">
        <v>2006200</v>
      </c>
      <c r="F1582" s="7">
        <f t="shared" si="24"/>
        <v>43053.052000000003</v>
      </c>
      <c r="G1582" s="3" t="s">
        <v>38</v>
      </c>
      <c r="H1582" s="4" t="s">
        <v>53</v>
      </c>
    </row>
    <row r="1583" spans="2:8" x14ac:dyDescent="0.25">
      <c r="B1583" s="3">
        <v>8080208</v>
      </c>
      <c r="C1583" s="4" t="s">
        <v>370</v>
      </c>
      <c r="D1583" s="6">
        <v>2.35E-2</v>
      </c>
      <c r="E1583" s="5">
        <v>2131600</v>
      </c>
      <c r="F1583" s="7">
        <f t="shared" si="24"/>
        <v>50092.6</v>
      </c>
      <c r="G1583" s="3" t="s">
        <v>17</v>
      </c>
      <c r="H1583" s="4" t="s">
        <v>63</v>
      </c>
    </row>
    <row r="1584" spans="2:8" x14ac:dyDescent="0.25">
      <c r="B1584" s="3">
        <v>8080208</v>
      </c>
      <c r="C1584" s="4" t="s">
        <v>370</v>
      </c>
      <c r="D1584" s="6">
        <v>3.2799999999999996E-2</v>
      </c>
      <c r="E1584" s="5">
        <v>580000</v>
      </c>
      <c r="F1584" s="7">
        <f t="shared" si="24"/>
        <v>19023.999999999996</v>
      </c>
      <c r="G1584" s="3" t="s">
        <v>27</v>
      </c>
      <c r="H1584" s="4" t="s">
        <v>63</v>
      </c>
    </row>
    <row r="1585" spans="2:8" x14ac:dyDescent="0.25">
      <c r="B1585" s="3">
        <v>8080208</v>
      </c>
      <c r="C1585" s="4" t="s">
        <v>370</v>
      </c>
      <c r="D1585" s="6">
        <v>6.8099999999999994E-2</v>
      </c>
      <c r="E1585" s="5">
        <v>2006200</v>
      </c>
      <c r="F1585" s="7">
        <f t="shared" si="24"/>
        <v>136622.22</v>
      </c>
      <c r="G1585" s="3" t="s">
        <v>38</v>
      </c>
      <c r="H1585" s="4" t="s">
        <v>51</v>
      </c>
    </row>
    <row r="1586" spans="2:8" x14ac:dyDescent="0.25">
      <c r="B1586" s="3">
        <v>8080208</v>
      </c>
      <c r="C1586" s="4" t="s">
        <v>370</v>
      </c>
      <c r="D1586" s="6">
        <v>2.1700000000000001E-2</v>
      </c>
      <c r="E1586" s="5">
        <v>2006200</v>
      </c>
      <c r="F1586" s="7">
        <f t="shared" si="24"/>
        <v>43534.54</v>
      </c>
      <c r="G1586" s="3" t="s">
        <v>38</v>
      </c>
      <c r="H1586" s="4" t="s">
        <v>63</v>
      </c>
    </row>
    <row r="1587" spans="2:8" x14ac:dyDescent="0.25">
      <c r="B1587" s="3">
        <v>8080208</v>
      </c>
      <c r="C1587" s="4" t="s">
        <v>370</v>
      </c>
      <c r="D1587" s="6">
        <v>4.8499999999999995E-2</v>
      </c>
      <c r="E1587" s="5">
        <v>2006200</v>
      </c>
      <c r="F1587" s="7">
        <f t="shared" si="24"/>
        <v>97300.699999999983</v>
      </c>
      <c r="G1587" s="3" t="s">
        <v>38</v>
      </c>
      <c r="H1587" s="4" t="s">
        <v>76</v>
      </c>
    </row>
    <row r="1588" spans="2:8" x14ac:dyDescent="0.25">
      <c r="B1588" s="3">
        <v>8080208</v>
      </c>
      <c r="C1588" s="4" t="s">
        <v>370</v>
      </c>
      <c r="D1588" s="6">
        <v>2.4E-2</v>
      </c>
      <c r="E1588" s="5">
        <v>2131600</v>
      </c>
      <c r="F1588" s="7">
        <f t="shared" si="24"/>
        <v>51158.400000000001</v>
      </c>
      <c r="G1588" s="3" t="s">
        <v>17</v>
      </c>
      <c r="H1588" s="4" t="s">
        <v>80</v>
      </c>
    </row>
    <row r="1589" spans="2:8" x14ac:dyDescent="0.25">
      <c r="B1589" s="3">
        <v>8080208</v>
      </c>
      <c r="C1589" s="4" t="s">
        <v>370</v>
      </c>
      <c r="D1589" s="6">
        <v>2.1999999999999999E-2</v>
      </c>
      <c r="E1589" s="5">
        <v>2131600</v>
      </c>
      <c r="F1589" s="7">
        <f t="shared" si="24"/>
        <v>46895.199999999997</v>
      </c>
      <c r="G1589" s="3" t="s">
        <v>17</v>
      </c>
      <c r="H1589" s="4" t="s">
        <v>93</v>
      </c>
    </row>
    <row r="1590" spans="2:8" x14ac:dyDescent="0.25">
      <c r="B1590" s="3">
        <v>8080208</v>
      </c>
      <c r="C1590" s="4" t="s">
        <v>370</v>
      </c>
      <c r="D1590" s="6">
        <v>2.1999999999999999E-2</v>
      </c>
      <c r="E1590" s="5">
        <v>580000</v>
      </c>
      <c r="F1590" s="7">
        <f t="shared" si="24"/>
        <v>12760</v>
      </c>
      <c r="G1590" s="3" t="s">
        <v>27</v>
      </c>
      <c r="H1590" s="4" t="s">
        <v>93</v>
      </c>
    </row>
    <row r="1591" spans="2:8" x14ac:dyDescent="0.25">
      <c r="B1591" s="3">
        <v>8080208</v>
      </c>
      <c r="C1591" s="4" t="s">
        <v>370</v>
      </c>
      <c r="D1591" s="6">
        <v>2.1999999999999999E-2</v>
      </c>
      <c r="E1591" s="5">
        <v>2006200</v>
      </c>
      <c r="F1591" s="7">
        <f t="shared" si="24"/>
        <v>44136.399999999994</v>
      </c>
      <c r="G1591" s="3" t="s">
        <v>38</v>
      </c>
      <c r="H1591" s="4" t="s">
        <v>93</v>
      </c>
    </row>
    <row r="1592" spans="2:8" x14ac:dyDescent="0.25">
      <c r="B1592" s="3">
        <v>8080208</v>
      </c>
      <c r="C1592" s="4" t="s">
        <v>370</v>
      </c>
      <c r="D1592" s="6">
        <v>0.05</v>
      </c>
      <c r="E1592" s="5">
        <v>2006200</v>
      </c>
      <c r="F1592" s="7">
        <f t="shared" si="24"/>
        <v>100310</v>
      </c>
      <c r="G1592" s="3" t="s">
        <v>38</v>
      </c>
      <c r="H1592" s="4" t="s">
        <v>80</v>
      </c>
    </row>
    <row r="1593" spans="2:8" x14ac:dyDescent="0.25">
      <c r="B1593" s="3">
        <v>8080302</v>
      </c>
      <c r="C1593" s="4" t="s">
        <v>371</v>
      </c>
      <c r="D1593" s="6">
        <v>0.13350000000000001</v>
      </c>
      <c r="E1593" s="5">
        <v>1594000</v>
      </c>
      <c r="F1593" s="7">
        <f t="shared" si="24"/>
        <v>212799</v>
      </c>
      <c r="G1593" s="3" t="s">
        <v>8</v>
      </c>
      <c r="H1593" s="4" t="s">
        <v>109</v>
      </c>
    </row>
    <row r="1594" spans="2:8" x14ac:dyDescent="0.25">
      <c r="B1594" s="3">
        <v>8080302</v>
      </c>
      <c r="C1594" s="4" t="s">
        <v>371</v>
      </c>
      <c r="D1594" s="6">
        <v>0.1321</v>
      </c>
      <c r="E1594" s="5">
        <v>1594000</v>
      </c>
      <c r="F1594" s="7">
        <f t="shared" si="24"/>
        <v>210567.4</v>
      </c>
      <c r="G1594" s="3" t="s">
        <v>8</v>
      </c>
      <c r="H1594" s="4" t="s">
        <v>111</v>
      </c>
    </row>
    <row r="1595" spans="2:8" x14ac:dyDescent="0.25">
      <c r="B1595" s="3">
        <v>8080302</v>
      </c>
      <c r="C1595" s="4" t="s">
        <v>371</v>
      </c>
      <c r="D1595" s="6">
        <v>0.13239999999999999</v>
      </c>
      <c r="E1595" s="5">
        <v>1594000</v>
      </c>
      <c r="F1595" s="7">
        <f t="shared" si="24"/>
        <v>211045.59999999998</v>
      </c>
      <c r="G1595" s="3" t="s">
        <v>8</v>
      </c>
      <c r="H1595" s="4" t="s">
        <v>60</v>
      </c>
    </row>
    <row r="1596" spans="2:8" x14ac:dyDescent="0.25">
      <c r="B1596" s="3">
        <v>8080302</v>
      </c>
      <c r="C1596" s="4" t="s">
        <v>371</v>
      </c>
      <c r="D1596" s="6">
        <v>0.1197</v>
      </c>
      <c r="E1596" s="5">
        <v>1355800</v>
      </c>
      <c r="F1596" s="7">
        <f t="shared" si="24"/>
        <v>162289.26</v>
      </c>
      <c r="G1596" s="3" t="s">
        <v>34</v>
      </c>
      <c r="H1596" s="4" t="s">
        <v>109</v>
      </c>
    </row>
    <row r="1597" spans="2:8" x14ac:dyDescent="0.25">
      <c r="B1597" s="3">
        <v>8080302</v>
      </c>
      <c r="C1597" s="4" t="s">
        <v>371</v>
      </c>
      <c r="D1597" s="6">
        <v>0.11890000000000001</v>
      </c>
      <c r="E1597" s="5">
        <v>1355800</v>
      </c>
      <c r="F1597" s="7">
        <f t="shared" si="24"/>
        <v>161204.62</v>
      </c>
      <c r="G1597" s="3" t="s">
        <v>34</v>
      </c>
      <c r="H1597" s="4" t="s">
        <v>60</v>
      </c>
    </row>
    <row r="1598" spans="2:8" x14ac:dyDescent="0.25">
      <c r="B1598" s="3">
        <v>8080302</v>
      </c>
      <c r="C1598" s="4" t="s">
        <v>371</v>
      </c>
      <c r="D1598" s="6">
        <v>0.11779999999999999</v>
      </c>
      <c r="E1598" s="5">
        <v>1355800</v>
      </c>
      <c r="F1598" s="7">
        <f t="shared" si="24"/>
        <v>159713.24</v>
      </c>
      <c r="G1598" s="3" t="s">
        <v>34</v>
      </c>
      <c r="H1598" s="4" t="s">
        <v>111</v>
      </c>
    </row>
    <row r="1599" spans="2:8" x14ac:dyDescent="0.25">
      <c r="B1599" s="3">
        <v>8080303</v>
      </c>
      <c r="C1599" s="4" t="s">
        <v>372</v>
      </c>
      <c r="D1599" s="6">
        <v>10.3041</v>
      </c>
      <c r="E1599" s="5">
        <v>29800</v>
      </c>
      <c r="F1599" s="7">
        <f t="shared" si="24"/>
        <v>307062.18</v>
      </c>
      <c r="G1599" s="3" t="s">
        <v>17</v>
      </c>
      <c r="H1599" s="4" t="s">
        <v>109</v>
      </c>
    </row>
    <row r="1600" spans="2:8" x14ac:dyDescent="0.25">
      <c r="B1600" s="3">
        <v>8080303</v>
      </c>
      <c r="C1600" s="4" t="s">
        <v>372</v>
      </c>
      <c r="D1600" s="6">
        <v>0.44</v>
      </c>
      <c r="E1600" s="5">
        <v>29800</v>
      </c>
      <c r="F1600" s="7">
        <f t="shared" si="24"/>
        <v>13112</v>
      </c>
      <c r="G1600" s="3" t="s">
        <v>17</v>
      </c>
      <c r="H1600" s="4" t="s">
        <v>62</v>
      </c>
    </row>
    <row r="1601" spans="2:8" x14ac:dyDescent="0.25">
      <c r="B1601" s="3">
        <v>8080303</v>
      </c>
      <c r="C1601" s="4" t="s">
        <v>372</v>
      </c>
      <c r="D1601" s="6">
        <v>0.56999999999999995</v>
      </c>
      <c r="E1601" s="5">
        <v>29800</v>
      </c>
      <c r="F1601" s="7">
        <f t="shared" si="24"/>
        <v>16986</v>
      </c>
      <c r="G1601" s="3" t="s">
        <v>17</v>
      </c>
      <c r="H1601" s="4" t="s">
        <v>80</v>
      </c>
    </row>
    <row r="1602" spans="2:8" x14ac:dyDescent="0.25">
      <c r="B1602" s="3">
        <v>8080303</v>
      </c>
      <c r="C1602" s="4" t="s">
        <v>372</v>
      </c>
      <c r="D1602" s="6">
        <v>0.65</v>
      </c>
      <c r="E1602" s="5">
        <v>32000</v>
      </c>
      <c r="F1602" s="7">
        <f t="shared" si="24"/>
        <v>20800</v>
      </c>
      <c r="G1602" s="3" t="s">
        <v>34</v>
      </c>
      <c r="H1602" s="4" t="s">
        <v>80</v>
      </c>
    </row>
    <row r="1603" spans="2:8" x14ac:dyDescent="0.25">
      <c r="B1603" s="3">
        <v>8080303</v>
      </c>
      <c r="C1603" s="4" t="s">
        <v>372</v>
      </c>
      <c r="D1603" s="6">
        <v>4.9400000000000004</v>
      </c>
      <c r="E1603" s="5">
        <v>32000</v>
      </c>
      <c r="F1603" s="7">
        <f t="shared" si="24"/>
        <v>158080</v>
      </c>
      <c r="G1603" s="3" t="s">
        <v>34</v>
      </c>
      <c r="H1603" s="4" t="s">
        <v>63</v>
      </c>
    </row>
    <row r="1604" spans="2:8" x14ac:dyDescent="0.25">
      <c r="B1604" s="3">
        <v>8080305</v>
      </c>
      <c r="C1604" s="4" t="s">
        <v>373</v>
      </c>
      <c r="D1604" s="6">
        <v>0.11310000000000001</v>
      </c>
      <c r="E1604" s="5">
        <v>1571400</v>
      </c>
      <c r="F1604" s="7">
        <f t="shared" si="24"/>
        <v>177725.34</v>
      </c>
      <c r="G1604" s="3" t="s">
        <v>8</v>
      </c>
      <c r="H1604" s="4" t="s">
        <v>78</v>
      </c>
    </row>
    <row r="1605" spans="2:8" x14ac:dyDescent="0.25">
      <c r="B1605" s="3">
        <v>8080305</v>
      </c>
      <c r="C1605" s="4" t="s">
        <v>373</v>
      </c>
      <c r="D1605" s="6">
        <v>0.11220000000000001</v>
      </c>
      <c r="E1605" s="5">
        <v>1571400</v>
      </c>
      <c r="F1605" s="7">
        <f t="shared" si="24"/>
        <v>176311.08000000002</v>
      </c>
      <c r="G1605" s="3" t="s">
        <v>8</v>
      </c>
      <c r="H1605" s="4" t="s">
        <v>60</v>
      </c>
    </row>
    <row r="1606" spans="2:8" x14ac:dyDescent="0.25">
      <c r="B1606" s="3">
        <v>8080305</v>
      </c>
      <c r="C1606" s="4" t="s">
        <v>373</v>
      </c>
      <c r="D1606" s="6">
        <v>0.22949999999999998</v>
      </c>
      <c r="E1606" s="5">
        <v>750000</v>
      </c>
      <c r="F1606" s="7">
        <f t="shared" ref="F1606:F1669" si="25">+E1606*D1606</f>
        <v>172125</v>
      </c>
      <c r="G1606" s="3" t="s">
        <v>27</v>
      </c>
      <c r="H1606" s="4" t="s">
        <v>109</v>
      </c>
    </row>
    <row r="1607" spans="2:8" x14ac:dyDescent="0.25">
      <c r="B1607" s="3">
        <v>8080305</v>
      </c>
      <c r="C1607" s="4" t="s">
        <v>373</v>
      </c>
      <c r="D1607" s="6">
        <v>0.22850000000000001</v>
      </c>
      <c r="E1607" s="5">
        <v>1917500</v>
      </c>
      <c r="F1607" s="7">
        <f t="shared" si="25"/>
        <v>438148.75</v>
      </c>
      <c r="G1607" s="3" t="s">
        <v>38</v>
      </c>
      <c r="H1607" s="4" t="s">
        <v>109</v>
      </c>
    </row>
    <row r="1608" spans="2:8" x14ac:dyDescent="0.25">
      <c r="B1608" s="3">
        <v>8080305</v>
      </c>
      <c r="C1608" s="4" t="s">
        <v>373</v>
      </c>
      <c r="D1608" s="6">
        <v>0.12390000000000001</v>
      </c>
      <c r="E1608" s="5">
        <v>1917500</v>
      </c>
      <c r="F1608" s="7">
        <f t="shared" si="25"/>
        <v>237578.25000000003</v>
      </c>
      <c r="G1608" s="3" t="s">
        <v>38</v>
      </c>
      <c r="H1608" s="4" t="s">
        <v>60</v>
      </c>
    </row>
    <row r="1609" spans="2:8" x14ac:dyDescent="0.25">
      <c r="B1609" s="3">
        <v>8080305</v>
      </c>
      <c r="C1609" s="4" t="s">
        <v>373</v>
      </c>
      <c r="D1609" s="6">
        <v>0.12480000000000001</v>
      </c>
      <c r="E1609" s="5">
        <v>1917500</v>
      </c>
      <c r="F1609" s="7">
        <f t="shared" si="25"/>
        <v>239304.00000000003</v>
      </c>
      <c r="G1609" s="3" t="s">
        <v>38</v>
      </c>
      <c r="H1609" s="4" t="s">
        <v>78</v>
      </c>
    </row>
    <row r="1610" spans="2:8" x14ac:dyDescent="0.25">
      <c r="B1610" s="3">
        <v>8080306</v>
      </c>
      <c r="C1610" s="4" t="s">
        <v>374</v>
      </c>
      <c r="D1610" s="6">
        <v>10.94</v>
      </c>
      <c r="E1610" s="5">
        <v>100</v>
      </c>
      <c r="F1610" s="7">
        <f t="shared" si="25"/>
        <v>1094</v>
      </c>
      <c r="G1610" s="3" t="s">
        <v>6</v>
      </c>
      <c r="H1610" s="4" t="s">
        <v>62</v>
      </c>
    </row>
    <row r="1611" spans="2:8" x14ac:dyDescent="0.25">
      <c r="B1611" s="3">
        <v>8080306</v>
      </c>
      <c r="C1611" s="4" t="s">
        <v>374</v>
      </c>
      <c r="D1611" s="6">
        <v>13.5</v>
      </c>
      <c r="E1611" s="5">
        <v>700</v>
      </c>
      <c r="F1611" s="7">
        <f t="shared" si="25"/>
        <v>9450</v>
      </c>
      <c r="G1611" s="3" t="s">
        <v>6</v>
      </c>
      <c r="H1611" s="4" t="s">
        <v>93</v>
      </c>
    </row>
    <row r="1612" spans="2:8" x14ac:dyDescent="0.25">
      <c r="B1612" s="3">
        <v>8080306</v>
      </c>
      <c r="C1612" s="4" t="s">
        <v>374</v>
      </c>
      <c r="D1612" s="6">
        <v>12.44</v>
      </c>
      <c r="E1612" s="5">
        <v>150</v>
      </c>
      <c r="F1612" s="7">
        <f t="shared" si="25"/>
        <v>1866</v>
      </c>
      <c r="G1612" s="3" t="s">
        <v>30</v>
      </c>
      <c r="H1612" s="4" t="s">
        <v>62</v>
      </c>
    </row>
    <row r="1613" spans="2:8" x14ac:dyDescent="0.25">
      <c r="B1613" s="3">
        <v>8080307</v>
      </c>
      <c r="C1613" s="4" t="s">
        <v>375</v>
      </c>
      <c r="D1613" s="6">
        <v>8.9410000000000003E-2</v>
      </c>
      <c r="E1613" s="5">
        <v>202600</v>
      </c>
      <c r="F1613" s="7">
        <f t="shared" si="25"/>
        <v>18114.466</v>
      </c>
      <c r="G1613" s="3" t="s">
        <v>30</v>
      </c>
      <c r="H1613" s="4" t="s">
        <v>642</v>
      </c>
    </row>
    <row r="1614" spans="2:8" x14ac:dyDescent="0.25">
      <c r="B1614" s="3">
        <v>8080307</v>
      </c>
      <c r="C1614" s="4" t="s">
        <v>375</v>
      </c>
      <c r="D1614" s="6">
        <v>8.9410000000000003E-2</v>
      </c>
      <c r="E1614" s="5">
        <v>202600</v>
      </c>
      <c r="F1614" s="7">
        <f t="shared" si="25"/>
        <v>18114.466</v>
      </c>
      <c r="G1614" s="3" t="s">
        <v>30</v>
      </c>
      <c r="H1614" s="4" t="s">
        <v>53</v>
      </c>
    </row>
    <row r="1615" spans="2:8" x14ac:dyDescent="0.25">
      <c r="B1615" s="3">
        <v>8080307</v>
      </c>
      <c r="C1615" s="4" t="s">
        <v>375</v>
      </c>
      <c r="D1615" s="6">
        <v>3.39E-2</v>
      </c>
      <c r="E1615" s="5">
        <v>196600</v>
      </c>
      <c r="F1615" s="7">
        <f t="shared" si="25"/>
        <v>6664.74</v>
      </c>
      <c r="G1615" s="3" t="s">
        <v>6</v>
      </c>
      <c r="H1615" s="4" t="s">
        <v>52</v>
      </c>
    </row>
    <row r="1616" spans="2:8" x14ac:dyDescent="0.25">
      <c r="B1616" s="3">
        <v>8080307</v>
      </c>
      <c r="C1616" s="4" t="s">
        <v>375</v>
      </c>
      <c r="D1616" s="6">
        <v>2.8999999999999998E-2</v>
      </c>
      <c r="E1616" s="5">
        <v>160000</v>
      </c>
      <c r="F1616" s="7">
        <f t="shared" si="25"/>
        <v>4640</v>
      </c>
      <c r="G1616" s="3" t="s">
        <v>30</v>
      </c>
      <c r="H1616" s="4" t="s">
        <v>93</v>
      </c>
    </row>
    <row r="1617" spans="2:8" x14ac:dyDescent="0.25">
      <c r="B1617" s="3">
        <v>8080307</v>
      </c>
      <c r="C1617" s="4" t="s">
        <v>375</v>
      </c>
      <c r="D1617" s="6">
        <v>0.03</v>
      </c>
      <c r="E1617" s="5">
        <v>196600</v>
      </c>
      <c r="F1617" s="7">
        <f t="shared" si="25"/>
        <v>5898</v>
      </c>
      <c r="G1617" s="3" t="s">
        <v>6</v>
      </c>
      <c r="H1617" s="4" t="s">
        <v>93</v>
      </c>
    </row>
    <row r="1618" spans="2:8" x14ac:dyDescent="0.25">
      <c r="B1618" s="3">
        <v>8080308</v>
      </c>
      <c r="C1618" s="4" t="s">
        <v>376</v>
      </c>
      <c r="D1618" s="6">
        <v>4.7969999999999999E-2</v>
      </c>
      <c r="E1618" s="5">
        <v>1800000</v>
      </c>
      <c r="F1618" s="7">
        <f t="shared" si="25"/>
        <v>86346</v>
      </c>
      <c r="G1618" s="3" t="s">
        <v>27</v>
      </c>
      <c r="H1618" s="4" t="s">
        <v>50</v>
      </c>
    </row>
    <row r="1619" spans="2:8" x14ac:dyDescent="0.25">
      <c r="B1619" s="3">
        <v>8080308</v>
      </c>
      <c r="C1619" s="4" t="s">
        <v>376</v>
      </c>
      <c r="D1619" s="6">
        <v>0.10249999999999999</v>
      </c>
      <c r="E1619" s="5">
        <v>4585600</v>
      </c>
      <c r="F1619" s="7">
        <f t="shared" si="25"/>
        <v>470024</v>
      </c>
      <c r="G1619" s="3" t="s">
        <v>9</v>
      </c>
      <c r="H1619" s="4" t="s">
        <v>118</v>
      </c>
    </row>
    <row r="1620" spans="2:8" x14ac:dyDescent="0.25">
      <c r="B1620" s="3">
        <v>8080308</v>
      </c>
      <c r="C1620" s="4" t="s">
        <v>376</v>
      </c>
      <c r="D1620" s="6">
        <v>5.7500000000000002E-2</v>
      </c>
      <c r="E1620" s="5">
        <v>4585600</v>
      </c>
      <c r="F1620" s="7">
        <f t="shared" si="25"/>
        <v>263672</v>
      </c>
      <c r="G1620" s="3" t="s">
        <v>9</v>
      </c>
      <c r="H1620" s="4" t="s">
        <v>55</v>
      </c>
    </row>
    <row r="1621" spans="2:8" x14ac:dyDescent="0.25">
      <c r="B1621" s="3">
        <v>8080308</v>
      </c>
      <c r="C1621" s="4" t="s">
        <v>376</v>
      </c>
      <c r="D1621" s="6">
        <v>4.58E-2</v>
      </c>
      <c r="E1621" s="5">
        <v>1800000</v>
      </c>
      <c r="F1621" s="7">
        <f t="shared" si="25"/>
        <v>82440</v>
      </c>
      <c r="G1621" s="3" t="s">
        <v>27</v>
      </c>
      <c r="H1621" s="4" t="s">
        <v>63</v>
      </c>
    </row>
    <row r="1622" spans="2:8" x14ac:dyDescent="0.25">
      <c r="B1622" s="3">
        <v>8080308</v>
      </c>
      <c r="C1622" s="4" t="s">
        <v>376</v>
      </c>
      <c r="D1622" s="6">
        <v>0.3397</v>
      </c>
      <c r="E1622" s="5">
        <v>4514500</v>
      </c>
      <c r="F1622" s="7">
        <f t="shared" si="25"/>
        <v>1533575.65</v>
      </c>
      <c r="G1622" s="3" t="s">
        <v>38</v>
      </c>
      <c r="H1622" s="4" t="s">
        <v>109</v>
      </c>
    </row>
    <row r="1623" spans="2:8" x14ac:dyDescent="0.25">
      <c r="B1623" s="3">
        <v>8080308</v>
      </c>
      <c r="C1623" s="4" t="s">
        <v>376</v>
      </c>
      <c r="D1623" s="6">
        <v>0.33560000000000001</v>
      </c>
      <c r="E1623" s="5">
        <v>4514500</v>
      </c>
      <c r="F1623" s="7">
        <f t="shared" si="25"/>
        <v>1515066.2</v>
      </c>
      <c r="G1623" s="3" t="s">
        <v>38</v>
      </c>
      <c r="H1623" s="4" t="s">
        <v>111</v>
      </c>
    </row>
    <row r="1624" spans="2:8" x14ac:dyDescent="0.25">
      <c r="B1624" s="3">
        <v>8080308</v>
      </c>
      <c r="C1624" s="4" t="s">
        <v>376</v>
      </c>
      <c r="D1624" s="6">
        <v>3.6200000000000003E-2</v>
      </c>
      <c r="E1624" s="5">
        <v>4514500</v>
      </c>
      <c r="F1624" s="7">
        <f t="shared" si="25"/>
        <v>163424.90000000002</v>
      </c>
      <c r="G1624" s="3" t="s">
        <v>38</v>
      </c>
      <c r="H1624" s="4" t="s">
        <v>50</v>
      </c>
    </row>
    <row r="1625" spans="2:8" x14ac:dyDescent="0.25">
      <c r="B1625" s="3">
        <v>8080308</v>
      </c>
      <c r="C1625" s="4" t="s">
        <v>376</v>
      </c>
      <c r="D1625" s="6">
        <v>4.58E-2</v>
      </c>
      <c r="E1625" s="5">
        <v>4514500</v>
      </c>
      <c r="F1625" s="7">
        <f t="shared" si="25"/>
        <v>206764.1</v>
      </c>
      <c r="G1625" s="3" t="s">
        <v>38</v>
      </c>
      <c r="H1625" s="4" t="s">
        <v>63</v>
      </c>
    </row>
    <row r="1626" spans="2:8" x14ac:dyDescent="0.25">
      <c r="B1626" s="3">
        <v>8080308</v>
      </c>
      <c r="C1626" s="4" t="s">
        <v>376</v>
      </c>
      <c r="D1626" s="6">
        <v>4.9000000000000002E-2</v>
      </c>
      <c r="E1626" s="5">
        <v>4585600</v>
      </c>
      <c r="F1626" s="7">
        <f t="shared" si="25"/>
        <v>224694.39999999999</v>
      </c>
      <c r="G1626" s="3" t="s">
        <v>9</v>
      </c>
      <c r="H1626" s="4" t="s">
        <v>63</v>
      </c>
    </row>
    <row r="1627" spans="2:8" x14ac:dyDescent="0.25">
      <c r="B1627" s="3">
        <v>8080308</v>
      </c>
      <c r="C1627" s="4" t="s">
        <v>376</v>
      </c>
      <c r="D1627" s="6">
        <v>5.3000000000000005E-2</v>
      </c>
      <c r="E1627" s="5">
        <v>4585600</v>
      </c>
      <c r="F1627" s="7">
        <f t="shared" si="25"/>
        <v>243036.80000000002</v>
      </c>
      <c r="G1627" s="3" t="s">
        <v>9</v>
      </c>
      <c r="H1627" s="4" t="s">
        <v>50</v>
      </c>
    </row>
    <row r="1628" spans="2:8" x14ac:dyDescent="0.25">
      <c r="B1628" s="3">
        <v>8080311</v>
      </c>
      <c r="C1628" s="4" t="s">
        <v>377</v>
      </c>
      <c r="D1628" s="6">
        <v>0.73809999999999998</v>
      </c>
      <c r="E1628" s="5">
        <v>93400</v>
      </c>
      <c r="F1628" s="7">
        <f t="shared" si="25"/>
        <v>68938.539999999994</v>
      </c>
      <c r="G1628" s="3" t="s">
        <v>9</v>
      </c>
      <c r="H1628" s="4" t="s">
        <v>60</v>
      </c>
    </row>
    <row r="1629" spans="2:8" x14ac:dyDescent="0.25">
      <c r="B1629" s="3">
        <v>8080311</v>
      </c>
      <c r="C1629" s="4" t="s">
        <v>377</v>
      </c>
      <c r="D1629" s="6">
        <v>0.62790000000000001</v>
      </c>
      <c r="E1629" s="5">
        <v>93400</v>
      </c>
      <c r="F1629" s="7">
        <f t="shared" si="25"/>
        <v>58645.86</v>
      </c>
      <c r="G1629" s="3" t="s">
        <v>9</v>
      </c>
      <c r="H1629" s="4" t="s">
        <v>111</v>
      </c>
    </row>
    <row r="1630" spans="2:8" x14ac:dyDescent="0.25">
      <c r="B1630" s="3">
        <v>8080311</v>
      </c>
      <c r="C1630" s="4" t="s">
        <v>377</v>
      </c>
      <c r="D1630" s="6">
        <v>0.63519999999999999</v>
      </c>
      <c r="E1630" s="5">
        <v>93400</v>
      </c>
      <c r="F1630" s="7">
        <f t="shared" si="25"/>
        <v>59327.68</v>
      </c>
      <c r="G1630" s="3" t="s">
        <v>9</v>
      </c>
      <c r="H1630" s="4" t="s">
        <v>56</v>
      </c>
    </row>
    <row r="1631" spans="2:8" x14ac:dyDescent="0.25">
      <c r="B1631" s="3">
        <v>8080311</v>
      </c>
      <c r="C1631" s="4" t="s">
        <v>377</v>
      </c>
      <c r="D1631" s="6">
        <v>0.76480000000000004</v>
      </c>
      <c r="E1631" s="5">
        <v>93400</v>
      </c>
      <c r="F1631" s="7">
        <f t="shared" si="25"/>
        <v>71432.320000000007</v>
      </c>
      <c r="G1631" s="3" t="s">
        <v>9</v>
      </c>
      <c r="H1631" s="4" t="s">
        <v>78</v>
      </c>
    </row>
    <row r="1632" spans="2:8" x14ac:dyDescent="0.25">
      <c r="B1632" s="3">
        <v>8080311</v>
      </c>
      <c r="C1632" s="4" t="s">
        <v>377</v>
      </c>
      <c r="D1632" s="6">
        <v>0.60170000000000001</v>
      </c>
      <c r="E1632" s="5">
        <v>87400</v>
      </c>
      <c r="F1632" s="7">
        <f t="shared" si="25"/>
        <v>52588.58</v>
      </c>
      <c r="G1632" s="3" t="s">
        <v>38</v>
      </c>
      <c r="H1632" s="4" t="s">
        <v>56</v>
      </c>
    </row>
    <row r="1633" spans="2:8" x14ac:dyDescent="0.25">
      <c r="B1633" s="3">
        <v>8080311</v>
      </c>
      <c r="C1633" s="4" t="s">
        <v>377</v>
      </c>
      <c r="D1633" s="6">
        <v>0.59829999999999994</v>
      </c>
      <c r="E1633" s="5">
        <v>87400</v>
      </c>
      <c r="F1633" s="7">
        <f t="shared" si="25"/>
        <v>52291.42</v>
      </c>
      <c r="G1633" s="3" t="s">
        <v>38</v>
      </c>
      <c r="H1633" s="4" t="s">
        <v>111</v>
      </c>
    </row>
    <row r="1634" spans="2:8" x14ac:dyDescent="0.25">
      <c r="B1634" s="3">
        <v>8080311</v>
      </c>
      <c r="C1634" s="4" t="s">
        <v>377</v>
      </c>
      <c r="D1634" s="6">
        <v>0.56990000000000007</v>
      </c>
      <c r="E1634" s="5">
        <v>87400</v>
      </c>
      <c r="F1634" s="7">
        <f t="shared" si="25"/>
        <v>49809.260000000009</v>
      </c>
      <c r="G1634" s="3" t="s">
        <v>38</v>
      </c>
      <c r="H1634" s="4" t="s">
        <v>58</v>
      </c>
    </row>
    <row r="1635" spans="2:8" x14ac:dyDescent="0.25">
      <c r="B1635" s="3">
        <v>8080311</v>
      </c>
      <c r="C1635" s="4" t="s">
        <v>377</v>
      </c>
      <c r="D1635" s="6">
        <v>0.72129999999999994</v>
      </c>
      <c r="E1635" s="5">
        <v>87400</v>
      </c>
      <c r="F1635" s="7">
        <f t="shared" si="25"/>
        <v>63041.619999999995</v>
      </c>
      <c r="G1635" s="3" t="s">
        <v>38</v>
      </c>
      <c r="H1635" s="4" t="s">
        <v>60</v>
      </c>
    </row>
    <row r="1636" spans="2:8" x14ac:dyDescent="0.25">
      <c r="B1636" s="3">
        <v>8080311</v>
      </c>
      <c r="C1636" s="4" t="s">
        <v>377</v>
      </c>
      <c r="D1636" s="6">
        <v>0.7168000000000001</v>
      </c>
      <c r="E1636" s="5">
        <v>87400</v>
      </c>
      <c r="F1636" s="7">
        <f t="shared" si="25"/>
        <v>62648.320000000007</v>
      </c>
      <c r="G1636" s="3" t="s">
        <v>38</v>
      </c>
      <c r="H1636" s="4" t="s">
        <v>78</v>
      </c>
    </row>
    <row r="1637" spans="2:8" x14ac:dyDescent="0.25">
      <c r="B1637" s="3">
        <v>8080311</v>
      </c>
      <c r="C1637" s="4" t="s">
        <v>377</v>
      </c>
      <c r="D1637" s="6">
        <v>1.25</v>
      </c>
      <c r="E1637" s="5">
        <v>40000</v>
      </c>
      <c r="F1637" s="7">
        <f t="shared" si="25"/>
        <v>50000</v>
      </c>
      <c r="G1637" s="3" t="s">
        <v>3</v>
      </c>
      <c r="H1637" s="4" t="s">
        <v>78</v>
      </c>
    </row>
    <row r="1638" spans="2:8" x14ac:dyDescent="0.25">
      <c r="B1638" s="3">
        <v>8080311</v>
      </c>
      <c r="C1638" s="4" t="s">
        <v>377</v>
      </c>
      <c r="D1638" s="6">
        <v>0.61</v>
      </c>
      <c r="E1638" s="5">
        <v>93400</v>
      </c>
      <c r="F1638" s="7">
        <f t="shared" si="25"/>
        <v>56974</v>
      </c>
      <c r="G1638" s="3" t="s">
        <v>9</v>
      </c>
      <c r="H1638" s="4" t="s">
        <v>58</v>
      </c>
    </row>
    <row r="1639" spans="2:8" x14ac:dyDescent="0.25">
      <c r="B1639" s="3">
        <v>8080312</v>
      </c>
      <c r="C1639" s="4" t="s">
        <v>378</v>
      </c>
      <c r="D1639" s="6">
        <v>3.7825000000000002</v>
      </c>
      <c r="E1639" s="5">
        <v>300</v>
      </c>
      <c r="F1639" s="7">
        <f t="shared" si="25"/>
        <v>1134.75</v>
      </c>
      <c r="G1639" s="3" t="s">
        <v>17</v>
      </c>
      <c r="H1639" s="4" t="s">
        <v>85</v>
      </c>
    </row>
    <row r="1640" spans="2:8" x14ac:dyDescent="0.25">
      <c r="B1640" s="3">
        <v>8080312</v>
      </c>
      <c r="C1640" s="4" t="s">
        <v>378</v>
      </c>
      <c r="D1640" s="6">
        <v>3.15</v>
      </c>
      <c r="E1640" s="5">
        <v>300</v>
      </c>
      <c r="F1640" s="7">
        <f t="shared" si="25"/>
        <v>945</v>
      </c>
      <c r="G1640" s="3" t="s">
        <v>17</v>
      </c>
      <c r="H1640" s="4" t="s">
        <v>63</v>
      </c>
    </row>
    <row r="1641" spans="2:8" x14ac:dyDescent="0.25">
      <c r="B1641" s="3">
        <v>8080313</v>
      </c>
      <c r="C1641" s="4" t="s">
        <v>379</v>
      </c>
      <c r="D1641" s="6">
        <v>1.5793999999999999</v>
      </c>
      <c r="E1641" s="5">
        <v>15000</v>
      </c>
      <c r="F1641" s="7">
        <f t="shared" si="25"/>
        <v>23691</v>
      </c>
      <c r="G1641" s="3" t="s">
        <v>4</v>
      </c>
      <c r="H1641" s="4" t="s">
        <v>60</v>
      </c>
    </row>
    <row r="1642" spans="2:8" x14ac:dyDescent="0.25">
      <c r="B1642" s="3">
        <v>8080313</v>
      </c>
      <c r="C1642" s="4" t="s">
        <v>379</v>
      </c>
      <c r="D1642" s="6">
        <v>1.3271000000000002</v>
      </c>
      <c r="E1642" s="5">
        <v>100000</v>
      </c>
      <c r="F1642" s="7">
        <f t="shared" si="25"/>
        <v>132710.00000000003</v>
      </c>
      <c r="G1642" s="3" t="s">
        <v>9</v>
      </c>
      <c r="H1642" s="4" t="s">
        <v>60</v>
      </c>
    </row>
    <row r="1643" spans="2:8" x14ac:dyDescent="0.25">
      <c r="B1643" s="3">
        <v>8080313</v>
      </c>
      <c r="C1643" s="4" t="s">
        <v>379</v>
      </c>
      <c r="D1643" s="6">
        <v>1.3231999999999999</v>
      </c>
      <c r="E1643" s="5">
        <v>156100</v>
      </c>
      <c r="F1643" s="7">
        <f t="shared" si="25"/>
        <v>206551.52</v>
      </c>
      <c r="G1643" s="3" t="s">
        <v>38</v>
      </c>
      <c r="H1643" s="4" t="s">
        <v>56</v>
      </c>
    </row>
    <row r="1644" spans="2:8" x14ac:dyDescent="0.25">
      <c r="B1644" s="3">
        <v>8080313</v>
      </c>
      <c r="C1644" s="4" t="s">
        <v>379</v>
      </c>
      <c r="D1644" s="6">
        <v>1.3366999999999998</v>
      </c>
      <c r="E1644" s="5">
        <v>156100</v>
      </c>
      <c r="F1644" s="7">
        <f t="shared" si="25"/>
        <v>208658.86999999997</v>
      </c>
      <c r="G1644" s="3" t="s">
        <v>38</v>
      </c>
      <c r="H1644" s="4" t="s">
        <v>85</v>
      </c>
    </row>
    <row r="1645" spans="2:8" x14ac:dyDescent="0.25">
      <c r="B1645" s="3">
        <v>8080313</v>
      </c>
      <c r="C1645" s="4" t="s">
        <v>379</v>
      </c>
      <c r="D1645" s="6">
        <v>1.2869999999999999</v>
      </c>
      <c r="E1645" s="5">
        <v>100000</v>
      </c>
      <c r="F1645" s="7">
        <f t="shared" si="25"/>
        <v>128699.99999999999</v>
      </c>
      <c r="G1645" s="3" t="s">
        <v>9</v>
      </c>
      <c r="H1645" s="4" t="s">
        <v>56</v>
      </c>
    </row>
    <row r="1646" spans="2:8" x14ac:dyDescent="0.25">
      <c r="B1646" s="3">
        <v>8080313</v>
      </c>
      <c r="C1646" s="4" t="s">
        <v>379</v>
      </c>
      <c r="D1646" s="6">
        <v>1.64</v>
      </c>
      <c r="E1646" s="5">
        <v>15000</v>
      </c>
      <c r="F1646" s="7">
        <f t="shared" si="25"/>
        <v>24600</v>
      </c>
      <c r="G1646" s="3" t="s">
        <v>4</v>
      </c>
      <c r="H1646" s="4" t="s">
        <v>56</v>
      </c>
    </row>
    <row r="1647" spans="2:8" x14ac:dyDescent="0.25">
      <c r="B1647" s="3">
        <v>8080313</v>
      </c>
      <c r="C1647" s="4" t="s">
        <v>379</v>
      </c>
      <c r="D1647" s="6">
        <v>1.1299999999999999</v>
      </c>
      <c r="E1647" s="5">
        <v>156100</v>
      </c>
      <c r="F1647" s="7">
        <f t="shared" si="25"/>
        <v>176392.99999999997</v>
      </c>
      <c r="G1647" s="3" t="s">
        <v>38</v>
      </c>
      <c r="H1647" s="4" t="s">
        <v>644</v>
      </c>
    </row>
    <row r="1648" spans="2:8" x14ac:dyDescent="0.25">
      <c r="B1648" s="3">
        <v>8080401</v>
      </c>
      <c r="C1648" s="4" t="s">
        <v>380</v>
      </c>
      <c r="D1648" s="6">
        <v>2.5989999999999999E-2</v>
      </c>
      <c r="E1648" s="5">
        <v>383200</v>
      </c>
      <c r="F1648" s="7">
        <f t="shared" si="25"/>
        <v>9959.3680000000004</v>
      </c>
      <c r="G1648" s="3" t="s">
        <v>17</v>
      </c>
      <c r="H1648" s="4" t="s">
        <v>51</v>
      </c>
    </row>
    <row r="1649" spans="2:8" x14ac:dyDescent="0.25">
      <c r="B1649" s="3">
        <v>8080401</v>
      </c>
      <c r="C1649" s="4" t="s">
        <v>380</v>
      </c>
      <c r="D1649" s="6">
        <v>2.4399999999999998E-2</v>
      </c>
      <c r="E1649" s="5">
        <v>383200</v>
      </c>
      <c r="F1649" s="7">
        <f t="shared" si="25"/>
        <v>9350.08</v>
      </c>
      <c r="G1649" s="3" t="s">
        <v>17</v>
      </c>
      <c r="H1649" s="4" t="s">
        <v>54</v>
      </c>
    </row>
    <row r="1650" spans="2:8" x14ac:dyDescent="0.25">
      <c r="B1650" s="3">
        <v>8080401</v>
      </c>
      <c r="C1650" s="4" t="s">
        <v>380</v>
      </c>
      <c r="D1650" s="6">
        <v>5.7500000000000002E-2</v>
      </c>
      <c r="E1650" s="5">
        <v>383200</v>
      </c>
      <c r="F1650" s="7">
        <f t="shared" si="25"/>
        <v>22034</v>
      </c>
      <c r="G1650" s="3" t="s">
        <v>17</v>
      </c>
      <c r="H1650" s="4" t="s">
        <v>178</v>
      </c>
    </row>
    <row r="1651" spans="2:8" x14ac:dyDescent="0.25">
      <c r="B1651" s="3">
        <v>8080401</v>
      </c>
      <c r="C1651" s="4" t="s">
        <v>380</v>
      </c>
      <c r="D1651" s="6">
        <v>3.32E-2</v>
      </c>
      <c r="E1651" s="5">
        <v>749600</v>
      </c>
      <c r="F1651" s="7">
        <f t="shared" si="25"/>
        <v>24886.720000000001</v>
      </c>
      <c r="G1651" s="3" t="s">
        <v>35</v>
      </c>
      <c r="H1651" s="4" t="s">
        <v>51</v>
      </c>
    </row>
    <row r="1652" spans="2:8" x14ac:dyDescent="0.25">
      <c r="B1652" s="3">
        <v>8080401</v>
      </c>
      <c r="C1652" s="4" t="s">
        <v>380</v>
      </c>
      <c r="D1652" s="6">
        <v>2.9600000000000001E-2</v>
      </c>
      <c r="E1652" s="5">
        <v>749600</v>
      </c>
      <c r="F1652" s="7">
        <f t="shared" si="25"/>
        <v>22188.16</v>
      </c>
      <c r="G1652" s="3" t="s">
        <v>35</v>
      </c>
      <c r="H1652" s="4" t="s">
        <v>54</v>
      </c>
    </row>
    <row r="1653" spans="2:8" x14ac:dyDescent="0.25">
      <c r="B1653" s="3">
        <v>8080401</v>
      </c>
      <c r="C1653" s="4" t="s">
        <v>380</v>
      </c>
      <c r="D1653" s="6">
        <v>2.8999999999999998E-2</v>
      </c>
      <c r="E1653" s="5">
        <v>749600</v>
      </c>
      <c r="F1653" s="7">
        <f t="shared" si="25"/>
        <v>21738.399999999998</v>
      </c>
      <c r="G1653" s="3" t="s">
        <v>35</v>
      </c>
      <c r="H1653" s="4" t="s">
        <v>178</v>
      </c>
    </row>
    <row r="1654" spans="2:8" x14ac:dyDescent="0.25">
      <c r="B1654" s="3">
        <v>8080501</v>
      </c>
      <c r="C1654" s="4" t="s">
        <v>381</v>
      </c>
      <c r="D1654" s="6">
        <v>4.55</v>
      </c>
      <c r="E1654" s="5">
        <v>150</v>
      </c>
      <c r="F1654" s="7">
        <f t="shared" si="25"/>
        <v>682.5</v>
      </c>
      <c r="G1654" s="3" t="s">
        <v>4</v>
      </c>
      <c r="H1654" s="4" t="s">
        <v>103</v>
      </c>
    </row>
    <row r="1655" spans="2:8" x14ac:dyDescent="0.25">
      <c r="B1655" s="3">
        <v>8080501</v>
      </c>
      <c r="C1655" s="4" t="s">
        <v>381</v>
      </c>
      <c r="D1655" s="6">
        <v>4.55</v>
      </c>
      <c r="E1655" s="5">
        <v>400</v>
      </c>
      <c r="F1655" s="7">
        <f t="shared" si="25"/>
        <v>1820</v>
      </c>
      <c r="G1655" s="3" t="s">
        <v>17</v>
      </c>
      <c r="H1655" s="4" t="s">
        <v>103</v>
      </c>
    </row>
    <row r="1656" spans="2:8" x14ac:dyDescent="0.25">
      <c r="B1656" s="3">
        <v>8080502</v>
      </c>
      <c r="C1656" s="4" t="s">
        <v>382</v>
      </c>
      <c r="D1656" s="6">
        <v>2.8399999999999998E-2</v>
      </c>
      <c r="E1656" s="5">
        <v>598000</v>
      </c>
      <c r="F1656" s="7">
        <f t="shared" si="25"/>
        <v>16983.199999999997</v>
      </c>
      <c r="G1656" s="3" t="s">
        <v>17</v>
      </c>
      <c r="H1656" s="4" t="s">
        <v>54</v>
      </c>
    </row>
    <row r="1657" spans="2:8" x14ac:dyDescent="0.25">
      <c r="B1657" s="3">
        <v>8080502</v>
      </c>
      <c r="C1657" s="4" t="s">
        <v>382</v>
      </c>
      <c r="D1657" s="6">
        <v>3.6999999999999998E-2</v>
      </c>
      <c r="E1657" s="5">
        <v>531200</v>
      </c>
      <c r="F1657" s="7">
        <f t="shared" si="25"/>
        <v>19654.399999999998</v>
      </c>
      <c r="G1657" s="3" t="s">
        <v>38</v>
      </c>
      <c r="H1657" s="4" t="s">
        <v>54</v>
      </c>
    </row>
    <row r="1658" spans="2:8" x14ac:dyDescent="0.25">
      <c r="B1658" s="3">
        <v>8080503</v>
      </c>
      <c r="C1658" s="4" t="s">
        <v>383</v>
      </c>
      <c r="D1658" s="6">
        <v>0.38919999999999999</v>
      </c>
      <c r="E1658" s="5">
        <v>500000</v>
      </c>
      <c r="F1658" s="7">
        <f t="shared" si="25"/>
        <v>194600</v>
      </c>
      <c r="G1658" s="3" t="s">
        <v>1</v>
      </c>
      <c r="H1658" s="4" t="s">
        <v>78</v>
      </c>
    </row>
    <row r="1659" spans="2:8" x14ac:dyDescent="0.25">
      <c r="B1659" s="3">
        <v>8080503</v>
      </c>
      <c r="C1659" s="4" t="s">
        <v>383</v>
      </c>
      <c r="D1659" s="6">
        <v>0.3992</v>
      </c>
      <c r="E1659" s="5">
        <v>1039700</v>
      </c>
      <c r="F1659" s="7">
        <f t="shared" si="25"/>
        <v>415048.24</v>
      </c>
      <c r="G1659" s="3" t="s">
        <v>9</v>
      </c>
      <c r="H1659" s="4" t="s">
        <v>78</v>
      </c>
    </row>
    <row r="1660" spans="2:8" x14ac:dyDescent="0.25">
      <c r="B1660" s="3">
        <v>8080503</v>
      </c>
      <c r="C1660" s="4" t="s">
        <v>383</v>
      </c>
      <c r="D1660" s="6">
        <v>0.21</v>
      </c>
      <c r="E1660" s="5">
        <v>372700</v>
      </c>
      <c r="F1660" s="7">
        <f t="shared" si="25"/>
        <v>78267</v>
      </c>
      <c r="G1660" s="3" t="s">
        <v>38</v>
      </c>
      <c r="H1660" s="4" t="s">
        <v>256</v>
      </c>
    </row>
    <row r="1661" spans="2:8" x14ac:dyDescent="0.25">
      <c r="B1661" s="3">
        <v>8080505</v>
      </c>
      <c r="C1661" s="4" t="s">
        <v>384</v>
      </c>
      <c r="D1661" s="6">
        <v>0.31940000000000002</v>
      </c>
      <c r="E1661" s="5">
        <v>349700</v>
      </c>
      <c r="F1661" s="7">
        <f t="shared" si="25"/>
        <v>111694.18000000001</v>
      </c>
      <c r="G1661" s="3" t="s">
        <v>9</v>
      </c>
      <c r="H1661" s="4" t="s">
        <v>109</v>
      </c>
    </row>
    <row r="1662" spans="2:8" x14ac:dyDescent="0.25">
      <c r="B1662" s="3">
        <v>8080505</v>
      </c>
      <c r="C1662" s="4" t="s">
        <v>384</v>
      </c>
      <c r="D1662" s="6">
        <v>0.32650000000000001</v>
      </c>
      <c r="E1662" s="5">
        <v>120000</v>
      </c>
      <c r="F1662" s="7">
        <f t="shared" si="25"/>
        <v>39180</v>
      </c>
      <c r="G1662" s="3" t="s">
        <v>27</v>
      </c>
      <c r="H1662" s="4" t="s">
        <v>109</v>
      </c>
    </row>
    <row r="1663" spans="2:8" x14ac:dyDescent="0.25">
      <c r="B1663" s="3">
        <v>8080505</v>
      </c>
      <c r="C1663" s="4" t="s">
        <v>384</v>
      </c>
      <c r="D1663" s="6">
        <v>0.26119999999999999</v>
      </c>
      <c r="E1663" s="5">
        <v>232900</v>
      </c>
      <c r="F1663" s="7">
        <f t="shared" si="25"/>
        <v>60833.479999999996</v>
      </c>
      <c r="G1663" s="3" t="s">
        <v>38</v>
      </c>
      <c r="H1663" s="4" t="s">
        <v>109</v>
      </c>
    </row>
    <row r="1664" spans="2:8" x14ac:dyDescent="0.25">
      <c r="B1664" s="3">
        <v>8080505</v>
      </c>
      <c r="C1664" s="4" t="s">
        <v>384</v>
      </c>
      <c r="D1664" s="6">
        <v>0.27799999999999997</v>
      </c>
      <c r="E1664" s="5">
        <v>232900</v>
      </c>
      <c r="F1664" s="7">
        <f t="shared" si="25"/>
        <v>64746.19999999999</v>
      </c>
      <c r="G1664" s="3" t="s">
        <v>38</v>
      </c>
      <c r="H1664" s="4" t="s">
        <v>63</v>
      </c>
    </row>
    <row r="1665" spans="2:8" x14ac:dyDescent="0.25">
      <c r="B1665" s="3">
        <v>8080505</v>
      </c>
      <c r="C1665" s="4" t="s">
        <v>384</v>
      </c>
      <c r="D1665" s="6">
        <v>0.3</v>
      </c>
      <c r="E1665" s="5">
        <v>120000</v>
      </c>
      <c r="F1665" s="7">
        <f t="shared" si="25"/>
        <v>36000</v>
      </c>
      <c r="G1665" s="3" t="s">
        <v>27</v>
      </c>
      <c r="H1665" s="4" t="s">
        <v>63</v>
      </c>
    </row>
    <row r="1666" spans="2:8" x14ac:dyDescent="0.25">
      <c r="B1666" s="3">
        <v>8080506</v>
      </c>
      <c r="C1666" s="4" t="s">
        <v>385</v>
      </c>
      <c r="D1666" s="6">
        <v>0.54990000000000006</v>
      </c>
      <c r="E1666" s="5">
        <v>21000</v>
      </c>
      <c r="F1666" s="7">
        <f t="shared" si="25"/>
        <v>11547.900000000001</v>
      </c>
      <c r="G1666" s="3" t="s">
        <v>9</v>
      </c>
      <c r="H1666" s="4" t="s">
        <v>58</v>
      </c>
    </row>
    <row r="1667" spans="2:8" x14ac:dyDescent="0.25">
      <c r="B1667" s="3">
        <v>8080506</v>
      </c>
      <c r="C1667" s="4" t="s">
        <v>385</v>
      </c>
      <c r="D1667" s="6">
        <v>0.55720000000000003</v>
      </c>
      <c r="E1667" s="5">
        <v>21000</v>
      </c>
      <c r="F1667" s="7">
        <f t="shared" si="25"/>
        <v>11701.2</v>
      </c>
      <c r="G1667" s="3" t="s">
        <v>9</v>
      </c>
      <c r="H1667" s="4" t="s">
        <v>56</v>
      </c>
    </row>
    <row r="1668" spans="2:8" x14ac:dyDescent="0.25">
      <c r="B1668" s="3">
        <v>8080506</v>
      </c>
      <c r="C1668" s="4" t="s">
        <v>385</v>
      </c>
      <c r="D1668" s="6">
        <v>0.50990000000000002</v>
      </c>
      <c r="E1668" s="5">
        <v>146000</v>
      </c>
      <c r="F1668" s="7">
        <f t="shared" si="25"/>
        <v>74445.400000000009</v>
      </c>
      <c r="G1668" s="3" t="s">
        <v>27</v>
      </c>
      <c r="H1668" s="4" t="s">
        <v>58</v>
      </c>
    </row>
    <row r="1669" spans="2:8" x14ac:dyDescent="0.25">
      <c r="B1669" s="3">
        <v>8080506</v>
      </c>
      <c r="C1669" s="4" t="s">
        <v>385</v>
      </c>
      <c r="D1669" s="6">
        <v>0.50859999999999994</v>
      </c>
      <c r="E1669" s="5">
        <v>242000</v>
      </c>
      <c r="F1669" s="7">
        <f t="shared" si="25"/>
        <v>123081.19999999998</v>
      </c>
      <c r="G1669" s="3" t="s">
        <v>38</v>
      </c>
      <c r="H1669" s="4" t="s">
        <v>56</v>
      </c>
    </row>
    <row r="1670" spans="2:8" x14ac:dyDescent="0.25">
      <c r="B1670" s="3">
        <v>8080506</v>
      </c>
      <c r="C1670" s="4" t="s">
        <v>385</v>
      </c>
      <c r="D1670" s="6">
        <v>0.52</v>
      </c>
      <c r="E1670" s="5">
        <v>146000</v>
      </c>
      <c r="F1670" s="7">
        <f t="shared" ref="F1670:F1733" si="26">+E1670*D1670</f>
        <v>75920</v>
      </c>
      <c r="G1670" s="3" t="s">
        <v>27</v>
      </c>
      <c r="H1670" s="4" t="s">
        <v>56</v>
      </c>
    </row>
    <row r="1671" spans="2:8" x14ac:dyDescent="0.25">
      <c r="B1671" s="3">
        <v>8080603</v>
      </c>
      <c r="C1671" s="4" t="s">
        <v>386</v>
      </c>
      <c r="D1671" s="6">
        <v>0.21679999999999999</v>
      </c>
      <c r="E1671" s="5">
        <v>172600</v>
      </c>
      <c r="F1671" s="7">
        <f t="shared" si="26"/>
        <v>37419.68</v>
      </c>
      <c r="G1671" s="3" t="s">
        <v>38</v>
      </c>
      <c r="H1671" s="4" t="s">
        <v>63</v>
      </c>
    </row>
    <row r="1672" spans="2:8" x14ac:dyDescent="0.25">
      <c r="B1672" s="3">
        <v>8080603</v>
      </c>
      <c r="C1672" s="4" t="s">
        <v>386</v>
      </c>
      <c r="D1672" s="6">
        <v>0.22</v>
      </c>
      <c r="E1672" s="5">
        <v>163500</v>
      </c>
      <c r="F1672" s="7">
        <f t="shared" si="26"/>
        <v>35970</v>
      </c>
      <c r="G1672" s="3" t="s">
        <v>9</v>
      </c>
      <c r="H1672" s="4" t="s">
        <v>63</v>
      </c>
    </row>
    <row r="1673" spans="2:8" x14ac:dyDescent="0.25">
      <c r="B1673" s="3">
        <v>8080604</v>
      </c>
      <c r="C1673" s="4" t="s">
        <v>387</v>
      </c>
      <c r="D1673" s="6">
        <v>2.69</v>
      </c>
      <c r="E1673" s="5">
        <v>3100</v>
      </c>
      <c r="F1673" s="7">
        <f t="shared" si="26"/>
        <v>8339</v>
      </c>
      <c r="G1673" s="3" t="s">
        <v>38</v>
      </c>
      <c r="H1673" s="4" t="s">
        <v>62</v>
      </c>
    </row>
    <row r="1674" spans="2:8" x14ac:dyDescent="0.25">
      <c r="B1674" s="3">
        <v>8080605</v>
      </c>
      <c r="C1674" s="4" t="s">
        <v>388</v>
      </c>
      <c r="D1674" s="6">
        <v>0.32599999999999996</v>
      </c>
      <c r="E1674" s="5">
        <v>11000</v>
      </c>
      <c r="F1674" s="7">
        <f t="shared" si="26"/>
        <v>3585.9999999999995</v>
      </c>
      <c r="G1674" s="3" t="s">
        <v>34</v>
      </c>
      <c r="H1674" s="4" t="s">
        <v>76</v>
      </c>
    </row>
    <row r="1675" spans="2:8" x14ac:dyDescent="0.25">
      <c r="B1675" s="3">
        <v>8080605</v>
      </c>
      <c r="C1675" s="4" t="s">
        <v>388</v>
      </c>
      <c r="D1675" s="6">
        <v>0.39</v>
      </c>
      <c r="E1675" s="5">
        <v>9400</v>
      </c>
      <c r="F1675" s="7">
        <f t="shared" si="26"/>
        <v>3666</v>
      </c>
      <c r="G1675" s="3" t="s">
        <v>17</v>
      </c>
      <c r="H1675" s="4" t="s">
        <v>62</v>
      </c>
    </row>
    <row r="1676" spans="2:8" x14ac:dyDescent="0.25">
      <c r="B1676" s="3">
        <v>8080605</v>
      </c>
      <c r="C1676" s="4" t="s">
        <v>388</v>
      </c>
      <c r="D1676" s="6">
        <v>0.44</v>
      </c>
      <c r="E1676" s="5">
        <v>9400</v>
      </c>
      <c r="F1676" s="7">
        <f t="shared" si="26"/>
        <v>4136</v>
      </c>
      <c r="G1676" s="3" t="s">
        <v>17</v>
      </c>
      <c r="H1676" s="4" t="s">
        <v>63</v>
      </c>
    </row>
    <row r="1677" spans="2:8" x14ac:dyDescent="0.25">
      <c r="B1677" s="3">
        <v>8080605</v>
      </c>
      <c r="C1677" s="4" t="s">
        <v>388</v>
      </c>
      <c r="D1677" s="6">
        <v>0.41</v>
      </c>
      <c r="E1677" s="5">
        <v>9400</v>
      </c>
      <c r="F1677" s="7">
        <f t="shared" si="26"/>
        <v>3853.9999999999995</v>
      </c>
      <c r="G1677" s="3" t="s">
        <v>17</v>
      </c>
      <c r="H1677" s="4" t="s">
        <v>64</v>
      </c>
    </row>
    <row r="1678" spans="2:8" x14ac:dyDescent="0.25">
      <c r="B1678" s="3">
        <v>8080605</v>
      </c>
      <c r="C1678" s="4" t="s">
        <v>388</v>
      </c>
      <c r="D1678" s="6">
        <v>0.89</v>
      </c>
      <c r="E1678" s="5">
        <v>11000</v>
      </c>
      <c r="F1678" s="7">
        <f t="shared" si="26"/>
        <v>9790</v>
      </c>
      <c r="G1678" s="3" t="s">
        <v>34</v>
      </c>
      <c r="H1678" s="4" t="s">
        <v>63</v>
      </c>
    </row>
    <row r="1679" spans="2:8" x14ac:dyDescent="0.25">
      <c r="B1679" s="3">
        <v>8080606</v>
      </c>
      <c r="C1679" s="4" t="s">
        <v>389</v>
      </c>
      <c r="D1679" s="6">
        <v>0.41759999999999997</v>
      </c>
      <c r="E1679" s="5">
        <v>116000</v>
      </c>
      <c r="F1679" s="7">
        <f t="shared" si="26"/>
        <v>48441.599999999999</v>
      </c>
      <c r="G1679" s="3" t="s">
        <v>8</v>
      </c>
      <c r="H1679" s="4" t="s">
        <v>60</v>
      </c>
    </row>
    <row r="1680" spans="2:8" x14ac:dyDescent="0.25">
      <c r="B1680" s="3">
        <v>8080606</v>
      </c>
      <c r="C1680" s="4" t="s">
        <v>389</v>
      </c>
      <c r="D1680" s="6">
        <v>0.39979999999999999</v>
      </c>
      <c r="E1680" s="5">
        <v>172400</v>
      </c>
      <c r="F1680" s="7">
        <f t="shared" si="26"/>
        <v>68925.52</v>
      </c>
      <c r="G1680" s="3" t="s">
        <v>35</v>
      </c>
      <c r="H1680" s="4" t="s">
        <v>85</v>
      </c>
    </row>
    <row r="1681" spans="2:8" x14ac:dyDescent="0.25">
      <c r="B1681" s="3">
        <v>8080606</v>
      </c>
      <c r="C1681" s="4" t="s">
        <v>389</v>
      </c>
      <c r="D1681" s="6">
        <v>0.4168</v>
      </c>
      <c r="E1681" s="5">
        <v>172400</v>
      </c>
      <c r="F1681" s="7">
        <f t="shared" si="26"/>
        <v>71856.320000000007</v>
      </c>
      <c r="G1681" s="3" t="s">
        <v>35</v>
      </c>
      <c r="H1681" s="4" t="s">
        <v>78</v>
      </c>
    </row>
    <row r="1682" spans="2:8" x14ac:dyDescent="0.25">
      <c r="B1682" s="3">
        <v>8080607</v>
      </c>
      <c r="C1682" s="4" t="s">
        <v>390</v>
      </c>
      <c r="D1682" s="6">
        <v>0.25</v>
      </c>
      <c r="E1682" s="5">
        <v>84900</v>
      </c>
      <c r="F1682" s="7">
        <f t="shared" si="26"/>
        <v>21225</v>
      </c>
      <c r="G1682" s="3" t="s">
        <v>7</v>
      </c>
      <c r="H1682" s="4" t="s">
        <v>76</v>
      </c>
    </row>
    <row r="1683" spans="2:8" x14ac:dyDescent="0.25">
      <c r="B1683" s="3">
        <v>8080616</v>
      </c>
      <c r="C1683" s="4" t="s">
        <v>391</v>
      </c>
      <c r="D1683" s="6">
        <v>0.61719999999999997</v>
      </c>
      <c r="E1683" s="5">
        <v>68300</v>
      </c>
      <c r="F1683" s="7">
        <f t="shared" si="26"/>
        <v>42154.759999999995</v>
      </c>
      <c r="G1683" s="3" t="s">
        <v>8</v>
      </c>
      <c r="H1683" s="4" t="s">
        <v>118</v>
      </c>
    </row>
    <row r="1684" spans="2:8" x14ac:dyDescent="0.25">
      <c r="B1684" s="3">
        <v>8080616</v>
      </c>
      <c r="C1684" s="4" t="s">
        <v>391</v>
      </c>
      <c r="D1684" s="6">
        <v>0.64150000000000007</v>
      </c>
      <c r="E1684" s="5">
        <v>68300</v>
      </c>
      <c r="F1684" s="7">
        <f t="shared" si="26"/>
        <v>43814.450000000004</v>
      </c>
      <c r="G1684" s="3" t="s">
        <v>8</v>
      </c>
      <c r="H1684" s="4" t="s">
        <v>109</v>
      </c>
    </row>
    <row r="1685" spans="2:8" x14ac:dyDescent="0.25">
      <c r="B1685" s="3">
        <v>8080616</v>
      </c>
      <c r="C1685" s="4" t="s">
        <v>391</v>
      </c>
      <c r="D1685" s="6">
        <v>0.63249999999999995</v>
      </c>
      <c r="E1685" s="5">
        <v>68300</v>
      </c>
      <c r="F1685" s="7">
        <f t="shared" si="26"/>
        <v>43199.75</v>
      </c>
      <c r="G1685" s="3" t="s">
        <v>8</v>
      </c>
      <c r="H1685" s="4" t="s">
        <v>111</v>
      </c>
    </row>
    <row r="1686" spans="2:8" x14ac:dyDescent="0.25">
      <c r="B1686" s="3">
        <v>8080616</v>
      </c>
      <c r="C1686" s="4" t="s">
        <v>391</v>
      </c>
      <c r="D1686" s="6">
        <v>0.64159999999999995</v>
      </c>
      <c r="E1686" s="5">
        <v>86000</v>
      </c>
      <c r="F1686" s="7">
        <f t="shared" si="26"/>
        <v>55177.599999999999</v>
      </c>
      <c r="G1686" s="3" t="s">
        <v>38</v>
      </c>
      <c r="H1686" s="4" t="s">
        <v>109</v>
      </c>
    </row>
    <row r="1687" spans="2:8" x14ac:dyDescent="0.25">
      <c r="B1687" s="3">
        <v>8080616</v>
      </c>
      <c r="C1687" s="4" t="s">
        <v>391</v>
      </c>
      <c r="D1687" s="6">
        <v>0.63159999999999994</v>
      </c>
      <c r="E1687" s="5">
        <v>86000</v>
      </c>
      <c r="F1687" s="7">
        <f t="shared" si="26"/>
        <v>54317.599999999991</v>
      </c>
      <c r="G1687" s="3" t="s">
        <v>38</v>
      </c>
      <c r="H1687" s="4" t="s">
        <v>111</v>
      </c>
    </row>
    <row r="1688" spans="2:8" x14ac:dyDescent="0.25">
      <c r="B1688" s="3">
        <v>8080616</v>
      </c>
      <c r="C1688" s="4" t="s">
        <v>391</v>
      </c>
      <c r="D1688" s="6">
        <v>0.61</v>
      </c>
      <c r="E1688" s="5">
        <v>86000</v>
      </c>
      <c r="F1688" s="7">
        <f t="shared" si="26"/>
        <v>52460</v>
      </c>
      <c r="G1688" s="3" t="s">
        <v>38</v>
      </c>
      <c r="H1688" s="4" t="s">
        <v>118</v>
      </c>
    </row>
    <row r="1689" spans="2:8" x14ac:dyDescent="0.25">
      <c r="B1689" s="3">
        <v>8080618</v>
      </c>
      <c r="C1689" s="4" t="s">
        <v>392</v>
      </c>
      <c r="D1689" s="6">
        <v>0.67680000000000007</v>
      </c>
      <c r="E1689" s="5">
        <v>421300</v>
      </c>
      <c r="F1689" s="7">
        <f t="shared" si="26"/>
        <v>285135.84000000003</v>
      </c>
      <c r="G1689" s="3" t="s">
        <v>8</v>
      </c>
      <c r="H1689" s="4" t="s">
        <v>118</v>
      </c>
    </row>
    <row r="1690" spans="2:8" x14ac:dyDescent="0.25">
      <c r="B1690" s="3">
        <v>8080618</v>
      </c>
      <c r="C1690" s="4" t="s">
        <v>392</v>
      </c>
      <c r="D1690" s="6">
        <v>0.65090000000000003</v>
      </c>
      <c r="E1690" s="5">
        <v>421300</v>
      </c>
      <c r="F1690" s="7">
        <f t="shared" si="26"/>
        <v>274224.17000000004</v>
      </c>
      <c r="G1690" s="3" t="s">
        <v>8</v>
      </c>
      <c r="H1690" s="4" t="s">
        <v>111</v>
      </c>
    </row>
    <row r="1691" spans="2:8" x14ac:dyDescent="0.25">
      <c r="B1691" s="3">
        <v>8080618</v>
      </c>
      <c r="C1691" s="4" t="s">
        <v>392</v>
      </c>
      <c r="D1691" s="6">
        <v>0.89480000000000004</v>
      </c>
      <c r="E1691" s="5">
        <v>421300</v>
      </c>
      <c r="F1691" s="7">
        <f t="shared" si="26"/>
        <v>376979.24</v>
      </c>
      <c r="G1691" s="3" t="s">
        <v>8</v>
      </c>
      <c r="H1691" s="4" t="s">
        <v>60</v>
      </c>
    </row>
    <row r="1692" spans="2:8" x14ac:dyDescent="0.25">
      <c r="B1692" s="3">
        <v>8080618</v>
      </c>
      <c r="C1692" s="4" t="s">
        <v>392</v>
      </c>
      <c r="D1692" s="6">
        <v>0.57179999999999997</v>
      </c>
      <c r="E1692" s="5">
        <v>371500</v>
      </c>
      <c r="F1692" s="7">
        <f t="shared" si="26"/>
        <v>212423.69999999998</v>
      </c>
      <c r="G1692" s="3" t="s">
        <v>38</v>
      </c>
      <c r="H1692" s="4" t="s">
        <v>109</v>
      </c>
    </row>
    <row r="1693" spans="2:8" x14ac:dyDescent="0.25">
      <c r="B1693" s="3">
        <v>8080618</v>
      </c>
      <c r="C1693" s="4" t="s">
        <v>392</v>
      </c>
      <c r="D1693" s="6">
        <v>0.57979999999999998</v>
      </c>
      <c r="E1693" s="5">
        <v>371500</v>
      </c>
      <c r="F1693" s="7">
        <f t="shared" si="26"/>
        <v>215395.69999999998</v>
      </c>
      <c r="G1693" s="3" t="s">
        <v>38</v>
      </c>
      <c r="H1693" s="4" t="s">
        <v>118</v>
      </c>
    </row>
    <row r="1694" spans="2:8" x14ac:dyDescent="0.25">
      <c r="B1694" s="3">
        <v>8080618</v>
      </c>
      <c r="C1694" s="4" t="s">
        <v>392</v>
      </c>
      <c r="D1694" s="6">
        <v>0.85569999999999991</v>
      </c>
      <c r="E1694" s="5">
        <v>371500</v>
      </c>
      <c r="F1694" s="7">
        <f t="shared" si="26"/>
        <v>317892.55</v>
      </c>
      <c r="G1694" s="3" t="s">
        <v>38</v>
      </c>
      <c r="H1694" s="4" t="s">
        <v>60</v>
      </c>
    </row>
    <row r="1695" spans="2:8" x14ac:dyDescent="0.25">
      <c r="B1695" s="3">
        <v>8080618</v>
      </c>
      <c r="C1695" s="4" t="s">
        <v>392</v>
      </c>
      <c r="D1695" s="6">
        <v>0.99</v>
      </c>
      <c r="E1695" s="5">
        <v>100000</v>
      </c>
      <c r="F1695" s="7">
        <f t="shared" si="26"/>
        <v>99000</v>
      </c>
      <c r="G1695" s="3" t="s">
        <v>27</v>
      </c>
      <c r="H1695" s="4" t="s">
        <v>60</v>
      </c>
    </row>
    <row r="1696" spans="2:8" x14ac:dyDescent="0.25">
      <c r="B1696" s="3">
        <v>8080619</v>
      </c>
      <c r="C1696" s="4" t="s">
        <v>393</v>
      </c>
      <c r="D1696" s="6">
        <v>0.63736000000000004</v>
      </c>
      <c r="E1696" s="5">
        <v>594900</v>
      </c>
      <c r="F1696" s="7">
        <f t="shared" si="26"/>
        <v>379165.46400000004</v>
      </c>
      <c r="G1696" s="3" t="s">
        <v>38</v>
      </c>
      <c r="H1696" s="4" t="s">
        <v>58</v>
      </c>
    </row>
    <row r="1697" spans="2:8" x14ac:dyDescent="0.25">
      <c r="B1697" s="3">
        <v>8080619</v>
      </c>
      <c r="C1697" s="4" t="s">
        <v>393</v>
      </c>
      <c r="D1697" s="6">
        <v>0.58020000000000005</v>
      </c>
      <c r="E1697" s="5">
        <v>285600</v>
      </c>
      <c r="F1697" s="7">
        <f t="shared" si="26"/>
        <v>165705.12000000002</v>
      </c>
      <c r="G1697" s="3" t="s">
        <v>8</v>
      </c>
      <c r="H1697" s="4" t="s">
        <v>118</v>
      </c>
    </row>
    <row r="1698" spans="2:8" x14ac:dyDescent="0.25">
      <c r="B1698" s="3">
        <v>8080619</v>
      </c>
      <c r="C1698" s="4" t="s">
        <v>393</v>
      </c>
      <c r="D1698" s="6">
        <v>0.5554</v>
      </c>
      <c r="E1698" s="5">
        <v>285600</v>
      </c>
      <c r="F1698" s="7">
        <f t="shared" si="26"/>
        <v>158622.24</v>
      </c>
      <c r="G1698" s="3" t="s">
        <v>8</v>
      </c>
      <c r="H1698" s="4" t="s">
        <v>111</v>
      </c>
    </row>
    <row r="1699" spans="2:8" x14ac:dyDescent="0.25">
      <c r="B1699" s="3">
        <v>8080619</v>
      </c>
      <c r="C1699" s="4" t="s">
        <v>393</v>
      </c>
      <c r="D1699" s="6">
        <v>0.68940000000000001</v>
      </c>
      <c r="E1699" s="5">
        <v>285600</v>
      </c>
      <c r="F1699" s="7">
        <f t="shared" si="26"/>
        <v>196892.64</v>
      </c>
      <c r="G1699" s="3" t="s">
        <v>8</v>
      </c>
      <c r="H1699" s="4" t="s">
        <v>111</v>
      </c>
    </row>
    <row r="1700" spans="2:8" x14ac:dyDescent="0.25">
      <c r="B1700" s="3">
        <v>8080619</v>
      </c>
      <c r="C1700" s="4" t="s">
        <v>393</v>
      </c>
      <c r="D1700" s="6">
        <v>0.6631999999999999</v>
      </c>
      <c r="E1700" s="5">
        <v>594900</v>
      </c>
      <c r="F1700" s="7">
        <f t="shared" si="26"/>
        <v>394537.67999999993</v>
      </c>
      <c r="G1700" s="3" t="s">
        <v>38</v>
      </c>
      <c r="H1700" s="4" t="s">
        <v>56</v>
      </c>
    </row>
    <row r="1701" spans="2:8" x14ac:dyDescent="0.25">
      <c r="B1701" s="3">
        <v>8080619</v>
      </c>
      <c r="C1701" s="4" t="s">
        <v>393</v>
      </c>
      <c r="D1701" s="6">
        <v>0.65579999999999994</v>
      </c>
      <c r="E1701" s="5">
        <v>594900</v>
      </c>
      <c r="F1701" s="7">
        <f t="shared" si="26"/>
        <v>390135.42</v>
      </c>
      <c r="G1701" s="3" t="s">
        <v>38</v>
      </c>
      <c r="H1701" s="4" t="s">
        <v>111</v>
      </c>
    </row>
    <row r="1702" spans="2:8" x14ac:dyDescent="0.25">
      <c r="B1702" s="3">
        <v>8080619</v>
      </c>
      <c r="C1702" s="4" t="s">
        <v>393</v>
      </c>
      <c r="D1702" s="6">
        <v>0.67599999999999993</v>
      </c>
      <c r="E1702" s="5">
        <v>285600</v>
      </c>
      <c r="F1702" s="7">
        <f t="shared" si="26"/>
        <v>193065.59999999998</v>
      </c>
      <c r="G1702" s="3" t="s">
        <v>8</v>
      </c>
      <c r="H1702" s="4" t="s">
        <v>58</v>
      </c>
    </row>
    <row r="1703" spans="2:8" x14ac:dyDescent="0.25">
      <c r="B1703" s="3">
        <v>8080619</v>
      </c>
      <c r="C1703" s="4" t="s">
        <v>393</v>
      </c>
      <c r="D1703" s="6">
        <v>0.78</v>
      </c>
      <c r="E1703" s="5">
        <v>100000</v>
      </c>
      <c r="F1703" s="7">
        <f t="shared" si="26"/>
        <v>78000</v>
      </c>
      <c r="G1703" s="3" t="s">
        <v>1</v>
      </c>
      <c r="H1703" s="4" t="s">
        <v>56</v>
      </c>
    </row>
    <row r="1704" spans="2:8" x14ac:dyDescent="0.25">
      <c r="B1704" s="3">
        <v>8080619</v>
      </c>
      <c r="C1704" s="4" t="s">
        <v>393</v>
      </c>
      <c r="D1704" s="6">
        <v>0.77</v>
      </c>
      <c r="E1704" s="5">
        <v>100000</v>
      </c>
      <c r="F1704" s="7">
        <f t="shared" si="26"/>
        <v>77000</v>
      </c>
      <c r="G1704" s="3" t="s">
        <v>1</v>
      </c>
      <c r="H1704" s="4" t="s">
        <v>60</v>
      </c>
    </row>
    <row r="1705" spans="2:8" x14ac:dyDescent="0.25">
      <c r="B1705" s="3">
        <v>8080619</v>
      </c>
      <c r="C1705" s="4" t="s">
        <v>393</v>
      </c>
      <c r="D1705" s="6">
        <v>0.82</v>
      </c>
      <c r="E1705" s="5">
        <v>100000</v>
      </c>
      <c r="F1705" s="7">
        <f t="shared" si="26"/>
        <v>82000</v>
      </c>
      <c r="G1705" s="3" t="s">
        <v>1</v>
      </c>
      <c r="H1705" s="4" t="s">
        <v>58</v>
      </c>
    </row>
    <row r="1706" spans="2:8" x14ac:dyDescent="0.25">
      <c r="B1706" s="3">
        <v>8080619</v>
      </c>
      <c r="C1706" s="4" t="s">
        <v>393</v>
      </c>
      <c r="D1706" s="6">
        <v>0.69</v>
      </c>
      <c r="E1706" s="5">
        <v>285600</v>
      </c>
      <c r="F1706" s="7">
        <f t="shared" si="26"/>
        <v>197063.99999999997</v>
      </c>
      <c r="G1706" s="3" t="s">
        <v>8</v>
      </c>
      <c r="H1706" s="4" t="s">
        <v>56</v>
      </c>
    </row>
    <row r="1707" spans="2:8" x14ac:dyDescent="0.25">
      <c r="B1707" s="3">
        <v>8080619</v>
      </c>
      <c r="C1707" s="4" t="s">
        <v>393</v>
      </c>
      <c r="D1707" s="6">
        <v>0.7</v>
      </c>
      <c r="E1707" s="5">
        <v>285600</v>
      </c>
      <c r="F1707" s="7">
        <f t="shared" si="26"/>
        <v>199920</v>
      </c>
      <c r="G1707" s="3" t="s">
        <v>8</v>
      </c>
      <c r="H1707" s="4" t="s">
        <v>60</v>
      </c>
    </row>
    <row r="1708" spans="2:8" x14ac:dyDescent="0.25">
      <c r="B1708" s="3">
        <v>8080620</v>
      </c>
      <c r="C1708" s="4" t="s">
        <v>394</v>
      </c>
      <c r="D1708" s="6">
        <v>11.555899999999999</v>
      </c>
      <c r="E1708" s="5">
        <v>300</v>
      </c>
      <c r="F1708" s="7">
        <f t="shared" si="26"/>
        <v>3466.77</v>
      </c>
      <c r="G1708" s="3" t="s">
        <v>17</v>
      </c>
      <c r="H1708" s="4" t="s">
        <v>111</v>
      </c>
    </row>
    <row r="1709" spans="2:8" x14ac:dyDescent="0.25">
      <c r="B1709" s="3">
        <v>8080620</v>
      </c>
      <c r="C1709" s="4" t="s">
        <v>394</v>
      </c>
      <c r="D1709" s="6">
        <v>12.754899999999999</v>
      </c>
      <c r="E1709" s="5">
        <v>1000</v>
      </c>
      <c r="F1709" s="7">
        <f t="shared" si="26"/>
        <v>12754.9</v>
      </c>
      <c r="G1709" s="3" t="s">
        <v>38</v>
      </c>
      <c r="H1709" s="4" t="s">
        <v>111</v>
      </c>
    </row>
    <row r="1710" spans="2:8" x14ac:dyDescent="0.25">
      <c r="B1710" s="3">
        <v>8080620</v>
      </c>
      <c r="C1710" s="4" t="s">
        <v>394</v>
      </c>
      <c r="D1710" s="6">
        <v>13.678999999999998</v>
      </c>
      <c r="E1710" s="5">
        <v>1000</v>
      </c>
      <c r="F1710" s="7">
        <f t="shared" si="26"/>
        <v>13678.999999999998</v>
      </c>
      <c r="G1710" s="3" t="s">
        <v>38</v>
      </c>
      <c r="H1710" s="4" t="s">
        <v>109</v>
      </c>
    </row>
    <row r="1711" spans="2:8" x14ac:dyDescent="0.25">
      <c r="B1711" s="3">
        <v>8080620</v>
      </c>
      <c r="C1711" s="4" t="s">
        <v>394</v>
      </c>
      <c r="D1711" s="6">
        <v>11.45</v>
      </c>
      <c r="E1711" s="5">
        <v>300</v>
      </c>
      <c r="F1711" s="7">
        <f t="shared" si="26"/>
        <v>3435</v>
      </c>
      <c r="G1711" s="3" t="s">
        <v>17</v>
      </c>
      <c r="H1711" s="4" t="s">
        <v>109</v>
      </c>
    </row>
    <row r="1712" spans="2:8" x14ac:dyDescent="0.25">
      <c r="B1712" s="3">
        <v>8080620</v>
      </c>
      <c r="C1712" s="4" t="s">
        <v>394</v>
      </c>
      <c r="D1712" s="6">
        <v>13.06</v>
      </c>
      <c r="E1712" s="5">
        <v>1000</v>
      </c>
      <c r="F1712" s="7">
        <f t="shared" si="26"/>
        <v>13060</v>
      </c>
      <c r="G1712" s="3" t="s">
        <v>38</v>
      </c>
      <c r="H1712" s="4" t="s">
        <v>641</v>
      </c>
    </row>
    <row r="1713" spans="2:8" x14ac:dyDescent="0.25">
      <c r="B1713" s="3">
        <v>8080621</v>
      </c>
      <c r="C1713" s="4" t="s">
        <v>395</v>
      </c>
      <c r="D1713" s="6">
        <v>0.32985000000000003</v>
      </c>
      <c r="E1713" s="5">
        <v>461700</v>
      </c>
      <c r="F1713" s="7">
        <f t="shared" si="26"/>
        <v>152291.74500000002</v>
      </c>
      <c r="G1713" s="3" t="s">
        <v>38</v>
      </c>
      <c r="H1713" s="4" t="s">
        <v>58</v>
      </c>
    </row>
    <row r="1714" spans="2:8" x14ac:dyDescent="0.25">
      <c r="B1714" s="3">
        <v>8080621</v>
      </c>
      <c r="C1714" s="4" t="s">
        <v>395</v>
      </c>
      <c r="D1714" s="6">
        <v>0.35539999999999999</v>
      </c>
      <c r="E1714" s="5">
        <v>63200</v>
      </c>
      <c r="F1714" s="7">
        <f t="shared" si="26"/>
        <v>22461.279999999999</v>
      </c>
      <c r="G1714" s="3" t="s">
        <v>8</v>
      </c>
      <c r="H1714" s="4" t="s">
        <v>111</v>
      </c>
    </row>
    <row r="1715" spans="2:8" x14ac:dyDescent="0.25">
      <c r="B1715" s="3">
        <v>8080621</v>
      </c>
      <c r="C1715" s="4" t="s">
        <v>395</v>
      </c>
      <c r="D1715" s="6">
        <v>0.28389999999999999</v>
      </c>
      <c r="E1715" s="5">
        <v>320000</v>
      </c>
      <c r="F1715" s="7">
        <f t="shared" si="26"/>
        <v>90848</v>
      </c>
      <c r="G1715" s="3" t="s">
        <v>27</v>
      </c>
      <c r="H1715" s="4" t="s">
        <v>58</v>
      </c>
    </row>
    <row r="1716" spans="2:8" x14ac:dyDescent="0.25">
      <c r="B1716" s="3">
        <v>8080621</v>
      </c>
      <c r="C1716" s="4" t="s">
        <v>395</v>
      </c>
      <c r="D1716" s="6">
        <v>0.33909999999999996</v>
      </c>
      <c r="E1716" s="5">
        <v>461700</v>
      </c>
      <c r="F1716" s="7">
        <f t="shared" si="26"/>
        <v>156562.46999999997</v>
      </c>
      <c r="G1716" s="3" t="s">
        <v>38</v>
      </c>
      <c r="H1716" s="4" t="s">
        <v>56</v>
      </c>
    </row>
    <row r="1717" spans="2:8" x14ac:dyDescent="0.25">
      <c r="B1717" s="3">
        <v>8080621</v>
      </c>
      <c r="C1717" s="4" t="s">
        <v>395</v>
      </c>
      <c r="D1717" s="6">
        <v>0.3417</v>
      </c>
      <c r="E1717" s="5">
        <v>461700</v>
      </c>
      <c r="F1717" s="7">
        <f t="shared" si="26"/>
        <v>157762.89000000001</v>
      </c>
      <c r="G1717" s="3" t="s">
        <v>38</v>
      </c>
      <c r="H1717" s="4" t="s">
        <v>111</v>
      </c>
    </row>
    <row r="1718" spans="2:8" x14ac:dyDescent="0.25">
      <c r="B1718" s="3">
        <v>8080621</v>
      </c>
      <c r="C1718" s="4" t="s">
        <v>395</v>
      </c>
      <c r="D1718" s="6">
        <v>0.372</v>
      </c>
      <c r="E1718" s="5">
        <v>63200</v>
      </c>
      <c r="F1718" s="7">
        <f t="shared" si="26"/>
        <v>23510.400000000001</v>
      </c>
      <c r="G1718" s="3" t="s">
        <v>8</v>
      </c>
      <c r="H1718" s="4" t="s">
        <v>58</v>
      </c>
    </row>
    <row r="1719" spans="2:8" x14ac:dyDescent="0.25">
      <c r="B1719" s="3">
        <v>8080621</v>
      </c>
      <c r="C1719" s="4" t="s">
        <v>395</v>
      </c>
      <c r="D1719" s="6">
        <v>0.36</v>
      </c>
      <c r="E1719" s="5">
        <v>63200</v>
      </c>
      <c r="F1719" s="7">
        <f t="shared" si="26"/>
        <v>22752</v>
      </c>
      <c r="G1719" s="3" t="s">
        <v>8</v>
      </c>
      <c r="H1719" s="4" t="s">
        <v>56</v>
      </c>
    </row>
    <row r="1720" spans="2:8" x14ac:dyDescent="0.25">
      <c r="B1720" s="3">
        <v>8080621</v>
      </c>
      <c r="C1720" s="4" t="s">
        <v>395</v>
      </c>
      <c r="D1720" s="6">
        <v>0.24</v>
      </c>
      <c r="E1720" s="5">
        <v>63200</v>
      </c>
      <c r="F1720" s="7">
        <f t="shared" si="26"/>
        <v>15168</v>
      </c>
      <c r="G1720" s="3" t="s">
        <v>8</v>
      </c>
      <c r="H1720" s="4" t="s">
        <v>60</v>
      </c>
    </row>
    <row r="1721" spans="2:8" x14ac:dyDescent="0.25">
      <c r="B1721" s="3">
        <v>8080621</v>
      </c>
      <c r="C1721" s="4" t="s">
        <v>395</v>
      </c>
      <c r="D1721" s="6">
        <v>0.31</v>
      </c>
      <c r="E1721" s="5">
        <v>320000</v>
      </c>
      <c r="F1721" s="7">
        <f t="shared" si="26"/>
        <v>99200</v>
      </c>
      <c r="G1721" s="3" t="s">
        <v>27</v>
      </c>
      <c r="H1721" s="4" t="s">
        <v>56</v>
      </c>
    </row>
    <row r="1722" spans="2:8" x14ac:dyDescent="0.25">
      <c r="B1722" s="3">
        <v>8080702</v>
      </c>
      <c r="C1722" s="4" t="s">
        <v>396</v>
      </c>
      <c r="D1722" s="6">
        <v>1.9722999999999997E-2</v>
      </c>
      <c r="E1722" s="5">
        <v>1424000</v>
      </c>
      <c r="F1722" s="7">
        <f t="shared" si="26"/>
        <v>28085.551999999996</v>
      </c>
      <c r="G1722" s="3" t="s">
        <v>17</v>
      </c>
      <c r="H1722" s="4" t="s">
        <v>51</v>
      </c>
    </row>
    <row r="1723" spans="2:8" x14ac:dyDescent="0.25">
      <c r="B1723" s="3">
        <v>8080702</v>
      </c>
      <c r="C1723" s="4" t="s">
        <v>396</v>
      </c>
      <c r="D1723" s="6">
        <v>1.6799999999999999E-2</v>
      </c>
      <c r="E1723" s="5">
        <v>1424000</v>
      </c>
      <c r="F1723" s="7">
        <f t="shared" si="26"/>
        <v>23923.199999999997</v>
      </c>
      <c r="G1723" s="3" t="s">
        <v>17</v>
      </c>
      <c r="H1723" s="4" t="s">
        <v>63</v>
      </c>
    </row>
    <row r="1724" spans="2:8" x14ac:dyDescent="0.25">
      <c r="B1724" s="3">
        <v>8080702</v>
      </c>
      <c r="C1724" s="4" t="s">
        <v>396</v>
      </c>
      <c r="D1724" s="6">
        <v>4.6600000000000003E-2</v>
      </c>
      <c r="E1724" s="5">
        <v>1239600</v>
      </c>
      <c r="F1724" s="7">
        <f t="shared" si="26"/>
        <v>57765.36</v>
      </c>
      <c r="G1724" s="3" t="s">
        <v>38</v>
      </c>
      <c r="H1724" s="4" t="s">
        <v>109</v>
      </c>
    </row>
    <row r="1725" spans="2:8" x14ac:dyDescent="0.25">
      <c r="B1725" s="3">
        <v>8080702</v>
      </c>
      <c r="C1725" s="4" t="s">
        <v>396</v>
      </c>
      <c r="D1725" s="6">
        <v>1.67E-2</v>
      </c>
      <c r="E1725" s="5">
        <v>1239600</v>
      </c>
      <c r="F1725" s="7">
        <f t="shared" si="26"/>
        <v>20701.32</v>
      </c>
      <c r="G1725" s="3" t="s">
        <v>38</v>
      </c>
      <c r="H1725" s="4" t="s">
        <v>51</v>
      </c>
    </row>
    <row r="1726" spans="2:8" x14ac:dyDescent="0.25">
      <c r="B1726" s="3">
        <v>8080702</v>
      </c>
      <c r="C1726" s="4" t="s">
        <v>396</v>
      </c>
      <c r="D1726" s="6">
        <v>1.7999999999999999E-2</v>
      </c>
      <c r="E1726" s="5">
        <v>1239600</v>
      </c>
      <c r="F1726" s="7">
        <f t="shared" si="26"/>
        <v>22312.799999999999</v>
      </c>
      <c r="G1726" s="3" t="s">
        <v>38</v>
      </c>
      <c r="H1726" s="4" t="s">
        <v>63</v>
      </c>
    </row>
    <row r="1727" spans="2:8" x14ac:dyDescent="0.25">
      <c r="B1727" s="3">
        <v>8080704</v>
      </c>
      <c r="C1727" s="4" t="s">
        <v>397</v>
      </c>
      <c r="D1727" s="6">
        <v>0.22769999999999999</v>
      </c>
      <c r="E1727" s="5">
        <v>8600</v>
      </c>
      <c r="F1727" s="7">
        <f t="shared" si="26"/>
        <v>1958.2199999999998</v>
      </c>
      <c r="G1727" s="3" t="s">
        <v>8</v>
      </c>
      <c r="H1727" s="4" t="s">
        <v>60</v>
      </c>
    </row>
    <row r="1728" spans="2:8" x14ac:dyDescent="0.25">
      <c r="B1728" s="3">
        <v>8080704</v>
      </c>
      <c r="C1728" s="4" t="s">
        <v>397</v>
      </c>
      <c r="D1728" s="6">
        <v>0.22420000000000001</v>
      </c>
      <c r="E1728" s="5">
        <v>8600</v>
      </c>
      <c r="F1728" s="7">
        <f t="shared" si="26"/>
        <v>1928.1200000000001</v>
      </c>
      <c r="G1728" s="3" t="s">
        <v>8</v>
      </c>
      <c r="H1728" s="4" t="s">
        <v>76</v>
      </c>
    </row>
    <row r="1729" spans="2:8" x14ac:dyDescent="0.25">
      <c r="B1729" s="3">
        <v>8080704</v>
      </c>
      <c r="C1729" s="4" t="s">
        <v>397</v>
      </c>
      <c r="D1729" s="6">
        <v>0.24780000000000002</v>
      </c>
      <c r="E1729" s="5">
        <v>26400</v>
      </c>
      <c r="F1729" s="7">
        <f t="shared" si="26"/>
        <v>6541.920000000001</v>
      </c>
      <c r="G1729" s="3" t="s">
        <v>38</v>
      </c>
      <c r="H1729" s="4" t="s">
        <v>76</v>
      </c>
    </row>
    <row r="1730" spans="2:8" x14ac:dyDescent="0.25">
      <c r="B1730" s="3">
        <v>8080704</v>
      </c>
      <c r="C1730" s="4" t="s">
        <v>397</v>
      </c>
      <c r="D1730" s="6">
        <v>0.219</v>
      </c>
      <c r="E1730" s="5">
        <v>8600</v>
      </c>
      <c r="F1730" s="7">
        <f t="shared" si="26"/>
        <v>1883.4</v>
      </c>
      <c r="G1730" s="3" t="s">
        <v>8</v>
      </c>
      <c r="H1730" s="4" t="s">
        <v>111</v>
      </c>
    </row>
    <row r="1731" spans="2:8" x14ac:dyDescent="0.25">
      <c r="B1731" s="3">
        <v>8080704</v>
      </c>
      <c r="C1731" s="4" t="s">
        <v>397</v>
      </c>
      <c r="D1731" s="6">
        <v>0.219</v>
      </c>
      <c r="E1731" s="5">
        <v>26400</v>
      </c>
      <c r="F1731" s="7">
        <f t="shared" si="26"/>
        <v>5781.6</v>
      </c>
      <c r="G1731" s="3" t="s">
        <v>38</v>
      </c>
      <c r="H1731" s="4" t="s">
        <v>111</v>
      </c>
    </row>
    <row r="1732" spans="2:8" x14ac:dyDescent="0.25">
      <c r="B1732" s="3">
        <v>8080704</v>
      </c>
      <c r="C1732" s="4" t="s">
        <v>397</v>
      </c>
      <c r="D1732" s="6">
        <v>0.22599999999999998</v>
      </c>
      <c r="E1732" s="5">
        <v>26400</v>
      </c>
      <c r="F1732" s="7">
        <f t="shared" si="26"/>
        <v>5966.4</v>
      </c>
      <c r="G1732" s="3" t="s">
        <v>38</v>
      </c>
      <c r="H1732" s="4" t="s">
        <v>60</v>
      </c>
    </row>
    <row r="1733" spans="2:8" x14ac:dyDescent="0.25">
      <c r="B1733" s="3">
        <v>8080801</v>
      </c>
      <c r="C1733" s="4" t="s">
        <v>398</v>
      </c>
      <c r="D1733" s="6">
        <v>0.77489999999999992</v>
      </c>
      <c r="E1733" s="5">
        <v>250900</v>
      </c>
      <c r="F1733" s="7">
        <f t="shared" si="26"/>
        <v>194422.40999999997</v>
      </c>
      <c r="G1733" s="3" t="s">
        <v>9</v>
      </c>
      <c r="H1733" s="4" t="s">
        <v>139</v>
      </c>
    </row>
    <row r="1734" spans="2:8" x14ac:dyDescent="0.25">
      <c r="B1734" s="3">
        <v>8080801</v>
      </c>
      <c r="C1734" s="4" t="s">
        <v>398</v>
      </c>
      <c r="D1734" s="6">
        <v>0.77489999999999992</v>
      </c>
      <c r="E1734" s="5">
        <v>158800</v>
      </c>
      <c r="F1734" s="7">
        <f t="shared" ref="F1734:F1797" si="27">+E1734*D1734</f>
        <v>123054.11999999998</v>
      </c>
      <c r="G1734" s="3" t="s">
        <v>38</v>
      </c>
      <c r="H1734" s="4" t="s">
        <v>139</v>
      </c>
    </row>
    <row r="1735" spans="2:8" x14ac:dyDescent="0.25">
      <c r="B1735" s="3">
        <v>8080903</v>
      </c>
      <c r="C1735" s="4" t="s">
        <v>399</v>
      </c>
      <c r="D1735" s="6">
        <v>0.19</v>
      </c>
      <c r="E1735" s="5">
        <v>486900</v>
      </c>
      <c r="F1735" s="7">
        <f t="shared" si="27"/>
        <v>92511</v>
      </c>
      <c r="G1735" s="3" t="s">
        <v>17</v>
      </c>
      <c r="H1735" s="4" t="s">
        <v>62</v>
      </c>
    </row>
    <row r="1736" spans="2:8" x14ac:dyDescent="0.25">
      <c r="B1736" s="3">
        <v>8080903</v>
      </c>
      <c r="C1736" s="4" t="s">
        <v>399</v>
      </c>
      <c r="D1736" s="6">
        <v>0.19</v>
      </c>
      <c r="E1736" s="5">
        <v>486900</v>
      </c>
      <c r="F1736" s="7">
        <f t="shared" si="27"/>
        <v>92511</v>
      </c>
      <c r="G1736" s="3" t="s">
        <v>17</v>
      </c>
      <c r="H1736" s="4" t="s">
        <v>63</v>
      </c>
    </row>
    <row r="1737" spans="2:8" x14ac:dyDescent="0.25">
      <c r="B1737" s="3">
        <v>8080903</v>
      </c>
      <c r="C1737" s="4" t="s">
        <v>399</v>
      </c>
      <c r="D1737" s="6">
        <v>0.19</v>
      </c>
      <c r="E1737" s="5">
        <v>486900</v>
      </c>
      <c r="F1737" s="7">
        <f t="shared" si="27"/>
        <v>92511</v>
      </c>
      <c r="G1737" s="3" t="s">
        <v>17</v>
      </c>
      <c r="H1737" s="4" t="s">
        <v>93</v>
      </c>
    </row>
    <row r="1738" spans="2:8" x14ac:dyDescent="0.25">
      <c r="B1738" s="3">
        <v>8080903</v>
      </c>
      <c r="C1738" s="4" t="s">
        <v>399</v>
      </c>
      <c r="D1738" s="6">
        <v>0.49</v>
      </c>
      <c r="E1738" s="5">
        <v>505000</v>
      </c>
      <c r="F1738" s="7">
        <f t="shared" si="27"/>
        <v>247450</v>
      </c>
      <c r="G1738" s="3" t="s">
        <v>32</v>
      </c>
      <c r="H1738" s="4" t="s">
        <v>93</v>
      </c>
    </row>
    <row r="1739" spans="2:8" x14ac:dyDescent="0.25">
      <c r="B1739" s="3">
        <v>8080903</v>
      </c>
      <c r="C1739" s="4" t="s">
        <v>399</v>
      </c>
      <c r="D1739" s="6">
        <v>0.4</v>
      </c>
      <c r="E1739" s="5">
        <v>505000</v>
      </c>
      <c r="F1739" s="7">
        <f t="shared" si="27"/>
        <v>202000</v>
      </c>
      <c r="G1739" s="3" t="s">
        <v>32</v>
      </c>
      <c r="H1739" s="4" t="s">
        <v>62</v>
      </c>
    </row>
    <row r="1740" spans="2:8" x14ac:dyDescent="0.25">
      <c r="B1740" s="3">
        <v>8080903</v>
      </c>
      <c r="C1740" s="4" t="s">
        <v>399</v>
      </c>
      <c r="D1740" s="6">
        <v>0.56000000000000005</v>
      </c>
      <c r="E1740" s="5">
        <v>505000</v>
      </c>
      <c r="F1740" s="7">
        <f t="shared" si="27"/>
        <v>282800</v>
      </c>
      <c r="G1740" s="3" t="s">
        <v>32</v>
      </c>
      <c r="H1740" s="4" t="s">
        <v>63</v>
      </c>
    </row>
    <row r="1741" spans="2:8" x14ac:dyDescent="0.25">
      <c r="B1741" s="3">
        <v>8080904</v>
      </c>
      <c r="C1741" s="4" t="s">
        <v>400</v>
      </c>
      <c r="D1741" s="6">
        <v>0.17449999999999999</v>
      </c>
      <c r="E1741" s="5">
        <v>1248100</v>
      </c>
      <c r="F1741" s="7">
        <f t="shared" si="27"/>
        <v>217793.44999999998</v>
      </c>
      <c r="G1741" s="3" t="s">
        <v>17</v>
      </c>
      <c r="H1741" s="4" t="s">
        <v>109</v>
      </c>
    </row>
    <row r="1742" spans="2:8" x14ac:dyDescent="0.25">
      <c r="B1742" s="3">
        <v>8080904</v>
      </c>
      <c r="C1742" s="4" t="s">
        <v>400</v>
      </c>
      <c r="D1742" s="6">
        <v>0.17180000000000001</v>
      </c>
      <c r="E1742" s="5">
        <v>1248100</v>
      </c>
      <c r="F1742" s="7">
        <f t="shared" si="27"/>
        <v>214423.58000000002</v>
      </c>
      <c r="G1742" s="3" t="s">
        <v>17</v>
      </c>
      <c r="H1742" s="4" t="s">
        <v>111</v>
      </c>
    </row>
    <row r="1743" spans="2:8" x14ac:dyDescent="0.25">
      <c r="B1743" s="3">
        <v>8080904</v>
      </c>
      <c r="C1743" s="4" t="s">
        <v>400</v>
      </c>
      <c r="D1743" s="6">
        <v>0.60150000000000003</v>
      </c>
      <c r="E1743" s="5">
        <v>1497300</v>
      </c>
      <c r="F1743" s="7">
        <f t="shared" si="27"/>
        <v>900625.95000000007</v>
      </c>
      <c r="G1743" s="3" t="s">
        <v>32</v>
      </c>
      <c r="H1743" s="4" t="s">
        <v>109</v>
      </c>
    </row>
    <row r="1744" spans="2:8" x14ac:dyDescent="0.25">
      <c r="B1744" s="3">
        <v>8080904</v>
      </c>
      <c r="C1744" s="4" t="s">
        <v>400</v>
      </c>
      <c r="D1744" s="6">
        <v>3.8900000000000004E-2</v>
      </c>
      <c r="E1744" s="5">
        <v>1497300</v>
      </c>
      <c r="F1744" s="7">
        <f t="shared" si="27"/>
        <v>58244.970000000008</v>
      </c>
      <c r="G1744" s="3" t="s">
        <v>32</v>
      </c>
      <c r="H1744" s="4" t="s">
        <v>50</v>
      </c>
    </row>
    <row r="1745" spans="2:8" x14ac:dyDescent="0.25">
      <c r="B1745" s="3">
        <v>8080904</v>
      </c>
      <c r="C1745" s="4" t="s">
        <v>400</v>
      </c>
      <c r="D1745" s="6">
        <v>0.57840000000000003</v>
      </c>
      <c r="E1745" s="5">
        <v>1497300</v>
      </c>
      <c r="F1745" s="7">
        <f t="shared" si="27"/>
        <v>866038.32000000007</v>
      </c>
      <c r="G1745" s="3" t="s">
        <v>32</v>
      </c>
      <c r="H1745" s="4" t="s">
        <v>118</v>
      </c>
    </row>
    <row r="1746" spans="2:8" x14ac:dyDescent="0.25">
      <c r="B1746" s="3">
        <v>8080904</v>
      </c>
      <c r="C1746" s="4" t="s">
        <v>400</v>
      </c>
      <c r="D1746" s="6">
        <v>3.9E-2</v>
      </c>
      <c r="E1746" s="5">
        <v>1248100</v>
      </c>
      <c r="F1746" s="7">
        <f t="shared" si="27"/>
        <v>48675.9</v>
      </c>
      <c r="G1746" s="3" t="s">
        <v>17</v>
      </c>
      <c r="H1746" s="4" t="s">
        <v>63</v>
      </c>
    </row>
    <row r="1747" spans="2:8" x14ac:dyDescent="0.25">
      <c r="B1747" s="3">
        <v>8080904</v>
      </c>
      <c r="C1747" s="4" t="s">
        <v>400</v>
      </c>
      <c r="D1747" s="6">
        <v>3.6999999999999998E-2</v>
      </c>
      <c r="E1747" s="5">
        <v>1248100</v>
      </c>
      <c r="F1747" s="7">
        <f t="shared" si="27"/>
        <v>46179.7</v>
      </c>
      <c r="G1747" s="3" t="s">
        <v>17</v>
      </c>
      <c r="H1747" s="4" t="s">
        <v>50</v>
      </c>
    </row>
    <row r="1748" spans="2:8" x14ac:dyDescent="0.25">
      <c r="B1748" s="3">
        <v>8080904</v>
      </c>
      <c r="C1748" s="4" t="s">
        <v>400</v>
      </c>
      <c r="D1748" s="6">
        <v>5.7999999999999996E-2</v>
      </c>
      <c r="E1748" s="5">
        <v>1248100</v>
      </c>
      <c r="F1748" s="7">
        <f t="shared" si="27"/>
        <v>72389.799999999988</v>
      </c>
      <c r="G1748" s="3" t="s">
        <v>17</v>
      </c>
      <c r="H1748" s="4" t="s">
        <v>60</v>
      </c>
    </row>
    <row r="1749" spans="2:8" x14ac:dyDescent="0.25">
      <c r="B1749" s="3">
        <v>8080904</v>
      </c>
      <c r="C1749" s="4" t="s">
        <v>400</v>
      </c>
      <c r="D1749" s="6">
        <v>3.1E-2</v>
      </c>
      <c r="E1749" s="5">
        <v>1497300</v>
      </c>
      <c r="F1749" s="7">
        <f t="shared" si="27"/>
        <v>46416.3</v>
      </c>
      <c r="G1749" s="3" t="s">
        <v>32</v>
      </c>
      <c r="H1749" s="4" t="s">
        <v>63</v>
      </c>
    </row>
    <row r="1750" spans="2:8" x14ac:dyDescent="0.25">
      <c r="B1750" s="3">
        <v>8080905</v>
      </c>
      <c r="C1750" s="4" t="s">
        <v>401</v>
      </c>
      <c r="D1750" s="6">
        <v>2.4538999999999998E-2</v>
      </c>
      <c r="E1750" s="5">
        <v>8905100</v>
      </c>
      <c r="F1750" s="7">
        <f t="shared" si="27"/>
        <v>218522.24889999998</v>
      </c>
      <c r="G1750" s="3" t="s">
        <v>17</v>
      </c>
      <c r="H1750" s="4" t="s">
        <v>51</v>
      </c>
    </row>
    <row r="1751" spans="2:8" x14ac:dyDescent="0.25">
      <c r="B1751" s="3">
        <v>8080905</v>
      </c>
      <c r="C1751" s="4" t="s">
        <v>401</v>
      </c>
      <c r="D1751" s="6">
        <v>1.814E-2</v>
      </c>
      <c r="E1751" s="5">
        <v>8905100</v>
      </c>
      <c r="F1751" s="7">
        <f t="shared" si="27"/>
        <v>161538.514</v>
      </c>
      <c r="G1751" s="3" t="s">
        <v>17</v>
      </c>
      <c r="H1751" s="4" t="s">
        <v>52</v>
      </c>
    </row>
    <row r="1752" spans="2:8" x14ac:dyDescent="0.25">
      <c r="B1752" s="3">
        <v>8080905</v>
      </c>
      <c r="C1752" s="4" t="s">
        <v>401</v>
      </c>
      <c r="D1752" s="6">
        <v>1.9309999999999997E-2</v>
      </c>
      <c r="E1752" s="5">
        <v>8804500</v>
      </c>
      <c r="F1752" s="7">
        <f t="shared" si="27"/>
        <v>170014.89499999999</v>
      </c>
      <c r="G1752" s="3" t="s">
        <v>32</v>
      </c>
      <c r="H1752" s="4" t="s">
        <v>53</v>
      </c>
    </row>
    <row r="1753" spans="2:8" x14ac:dyDescent="0.25">
      <c r="B1753" s="3">
        <v>8080905</v>
      </c>
      <c r="C1753" s="4" t="s">
        <v>401</v>
      </c>
      <c r="D1753" s="6">
        <v>1.9309999999999997E-2</v>
      </c>
      <c r="E1753" s="5">
        <v>8804500</v>
      </c>
      <c r="F1753" s="7">
        <f t="shared" si="27"/>
        <v>170014.89499999999</v>
      </c>
      <c r="G1753" s="3" t="s">
        <v>32</v>
      </c>
      <c r="H1753" s="4" t="s">
        <v>642</v>
      </c>
    </row>
    <row r="1754" spans="2:8" x14ac:dyDescent="0.25">
      <c r="B1754" s="3">
        <v>8080905</v>
      </c>
      <c r="C1754" s="4" t="s">
        <v>401</v>
      </c>
      <c r="D1754" s="6">
        <v>1.6670000000000001E-2</v>
      </c>
      <c r="E1754" s="5">
        <v>8804500</v>
      </c>
      <c r="F1754" s="7">
        <f t="shared" si="27"/>
        <v>146771.01500000001</v>
      </c>
      <c r="G1754" s="3" t="s">
        <v>32</v>
      </c>
      <c r="H1754" s="4" t="s">
        <v>93</v>
      </c>
    </row>
    <row r="1755" spans="2:8" x14ac:dyDescent="0.25">
      <c r="B1755" s="3">
        <v>8080905</v>
      </c>
      <c r="C1755" s="4" t="s">
        <v>401</v>
      </c>
      <c r="D1755" s="6">
        <v>1.7299999999999999E-2</v>
      </c>
      <c r="E1755" s="5">
        <v>8905100</v>
      </c>
      <c r="F1755" s="7">
        <f t="shared" si="27"/>
        <v>154058.22999999998</v>
      </c>
      <c r="G1755" s="3" t="s">
        <v>17</v>
      </c>
      <c r="H1755" s="4" t="s">
        <v>50</v>
      </c>
    </row>
    <row r="1756" spans="2:8" x14ac:dyDescent="0.25">
      <c r="B1756" s="3">
        <v>8080905</v>
      </c>
      <c r="C1756" s="4" t="s">
        <v>401</v>
      </c>
      <c r="D1756" s="6">
        <v>2.35E-2</v>
      </c>
      <c r="E1756" s="5">
        <v>8905100</v>
      </c>
      <c r="F1756" s="7">
        <f t="shared" si="27"/>
        <v>209269.85</v>
      </c>
      <c r="G1756" s="3" t="s">
        <v>17</v>
      </c>
      <c r="H1756" s="4" t="s">
        <v>55</v>
      </c>
    </row>
    <row r="1757" spans="2:8" x14ac:dyDescent="0.25">
      <c r="B1757" s="3">
        <v>8080905</v>
      </c>
      <c r="C1757" s="4" t="s">
        <v>401</v>
      </c>
      <c r="D1757" s="6">
        <v>1.89E-2</v>
      </c>
      <c r="E1757" s="5">
        <v>8905100</v>
      </c>
      <c r="F1757" s="7">
        <f t="shared" si="27"/>
        <v>168306.39</v>
      </c>
      <c r="G1757" s="3" t="s">
        <v>17</v>
      </c>
      <c r="H1757" s="4" t="s">
        <v>93</v>
      </c>
    </row>
    <row r="1758" spans="2:8" x14ac:dyDescent="0.25">
      <c r="B1758" s="3">
        <v>8080905</v>
      </c>
      <c r="C1758" s="4" t="s">
        <v>401</v>
      </c>
      <c r="D1758" s="6">
        <v>1.84E-2</v>
      </c>
      <c r="E1758" s="5">
        <v>8905100</v>
      </c>
      <c r="F1758" s="7">
        <f t="shared" si="27"/>
        <v>163853.84</v>
      </c>
      <c r="G1758" s="3" t="s">
        <v>17</v>
      </c>
      <c r="H1758" s="4" t="s">
        <v>54</v>
      </c>
    </row>
    <row r="1759" spans="2:8" x14ac:dyDescent="0.25">
      <c r="B1759" s="3">
        <v>8080905</v>
      </c>
      <c r="C1759" s="4" t="s">
        <v>401</v>
      </c>
      <c r="D1759" s="6">
        <v>2.9900000000000003E-2</v>
      </c>
      <c r="E1759" s="5">
        <v>8905100</v>
      </c>
      <c r="F1759" s="7">
        <f t="shared" si="27"/>
        <v>266262.49000000005</v>
      </c>
      <c r="G1759" s="3" t="s">
        <v>17</v>
      </c>
      <c r="H1759" s="4" t="s">
        <v>59</v>
      </c>
    </row>
    <row r="1760" spans="2:8" x14ac:dyDescent="0.25">
      <c r="B1760" s="3">
        <v>8080905</v>
      </c>
      <c r="C1760" s="4" t="s">
        <v>401</v>
      </c>
      <c r="D1760" s="6">
        <v>3.1200000000000002E-2</v>
      </c>
      <c r="E1760" s="5">
        <v>8804500</v>
      </c>
      <c r="F1760" s="7">
        <f t="shared" si="27"/>
        <v>274700.40000000002</v>
      </c>
      <c r="G1760" s="3" t="s">
        <v>32</v>
      </c>
      <c r="H1760" s="4" t="s">
        <v>58</v>
      </c>
    </row>
    <row r="1761" spans="2:8" x14ac:dyDescent="0.25">
      <c r="B1761" s="3">
        <v>8080905</v>
      </c>
      <c r="C1761" s="4" t="s">
        <v>401</v>
      </c>
      <c r="D1761" s="6">
        <v>1.9799999999999998E-2</v>
      </c>
      <c r="E1761" s="5">
        <v>8804500</v>
      </c>
      <c r="F1761" s="7">
        <f t="shared" si="27"/>
        <v>174329.09999999998</v>
      </c>
      <c r="G1761" s="3" t="s">
        <v>32</v>
      </c>
      <c r="H1761" s="4" t="s">
        <v>54</v>
      </c>
    </row>
    <row r="1762" spans="2:8" x14ac:dyDescent="0.25">
      <c r="B1762" s="3">
        <v>8080905</v>
      </c>
      <c r="C1762" s="4" t="s">
        <v>401</v>
      </c>
      <c r="D1762" s="6">
        <v>1.6899999999999998E-2</v>
      </c>
      <c r="E1762" s="5">
        <v>8804500</v>
      </c>
      <c r="F1762" s="7">
        <f t="shared" si="27"/>
        <v>148796.04999999999</v>
      </c>
      <c r="G1762" s="3" t="s">
        <v>32</v>
      </c>
      <c r="H1762" s="4" t="s">
        <v>50</v>
      </c>
    </row>
    <row r="1763" spans="2:8" x14ac:dyDescent="0.25">
      <c r="B1763" s="3">
        <v>8080905</v>
      </c>
      <c r="C1763" s="4" t="s">
        <v>401</v>
      </c>
      <c r="D1763" s="6">
        <v>2.4399999999999998E-2</v>
      </c>
      <c r="E1763" s="5">
        <v>8804500</v>
      </c>
      <c r="F1763" s="7">
        <f t="shared" si="27"/>
        <v>214829.8</v>
      </c>
      <c r="G1763" s="3" t="s">
        <v>32</v>
      </c>
      <c r="H1763" s="4" t="s">
        <v>51</v>
      </c>
    </row>
    <row r="1764" spans="2:8" x14ac:dyDescent="0.25">
      <c r="B1764" s="3">
        <v>8080905</v>
      </c>
      <c r="C1764" s="4" t="s">
        <v>401</v>
      </c>
      <c r="D1764" s="6">
        <v>0.03</v>
      </c>
      <c r="E1764" s="5">
        <v>8804500</v>
      </c>
      <c r="F1764" s="7">
        <f t="shared" si="27"/>
        <v>264135</v>
      </c>
      <c r="G1764" s="3" t="s">
        <v>32</v>
      </c>
      <c r="H1764" s="4" t="s">
        <v>55</v>
      </c>
    </row>
    <row r="1765" spans="2:8" x14ac:dyDescent="0.25">
      <c r="B1765" s="3">
        <v>8090204</v>
      </c>
      <c r="C1765" s="4" t="s">
        <v>402</v>
      </c>
      <c r="D1765" s="6">
        <v>0.84750000000000003</v>
      </c>
      <c r="E1765" s="5">
        <v>104100</v>
      </c>
      <c r="F1765" s="7">
        <f t="shared" si="27"/>
        <v>88224.75</v>
      </c>
      <c r="G1765" s="3" t="s">
        <v>14</v>
      </c>
      <c r="H1765" s="4" t="s">
        <v>52</v>
      </c>
    </row>
    <row r="1766" spans="2:8" x14ac:dyDescent="0.25">
      <c r="B1766" s="3">
        <v>8090204</v>
      </c>
      <c r="C1766" s="4" t="s">
        <v>402</v>
      </c>
      <c r="D1766" s="6">
        <v>0.82489999999999997</v>
      </c>
      <c r="E1766" s="5">
        <v>119600</v>
      </c>
      <c r="F1766" s="7">
        <f t="shared" si="27"/>
        <v>98658.04</v>
      </c>
      <c r="G1766" s="3" t="s">
        <v>37</v>
      </c>
      <c r="H1766" s="4" t="s">
        <v>642</v>
      </c>
    </row>
    <row r="1767" spans="2:8" x14ac:dyDescent="0.25">
      <c r="B1767" s="3">
        <v>8090204</v>
      </c>
      <c r="C1767" s="4" t="s">
        <v>402</v>
      </c>
      <c r="D1767" s="6">
        <v>0.82489999999999997</v>
      </c>
      <c r="E1767" s="5">
        <v>119600</v>
      </c>
      <c r="F1767" s="7">
        <f t="shared" si="27"/>
        <v>98658.04</v>
      </c>
      <c r="G1767" s="3" t="s">
        <v>37</v>
      </c>
      <c r="H1767" s="4" t="s">
        <v>53</v>
      </c>
    </row>
    <row r="1768" spans="2:8" x14ac:dyDescent="0.25">
      <c r="B1768" s="3">
        <v>8090204</v>
      </c>
      <c r="C1768" s="4" t="s">
        <v>402</v>
      </c>
      <c r="D1768" s="6">
        <v>1.1499999999999999</v>
      </c>
      <c r="E1768" s="5">
        <v>104100</v>
      </c>
      <c r="F1768" s="7">
        <f t="shared" si="27"/>
        <v>119714.99999999999</v>
      </c>
      <c r="G1768" s="3" t="s">
        <v>14</v>
      </c>
      <c r="H1768" s="4" t="s">
        <v>199</v>
      </c>
    </row>
    <row r="1769" spans="2:8" x14ac:dyDescent="0.25">
      <c r="B1769" s="3">
        <v>8090204</v>
      </c>
      <c r="C1769" s="4" t="s">
        <v>402</v>
      </c>
      <c r="D1769" s="6">
        <v>0.87</v>
      </c>
      <c r="E1769" s="5">
        <v>119600</v>
      </c>
      <c r="F1769" s="7">
        <f t="shared" si="27"/>
        <v>104052</v>
      </c>
      <c r="G1769" s="3" t="s">
        <v>37</v>
      </c>
      <c r="H1769" s="4" t="s">
        <v>199</v>
      </c>
    </row>
    <row r="1770" spans="2:8" x14ac:dyDescent="0.25">
      <c r="B1770" s="3">
        <v>8090210</v>
      </c>
      <c r="C1770" s="4" t="s">
        <v>403</v>
      </c>
      <c r="D1770" s="6">
        <v>1.57</v>
      </c>
      <c r="E1770" s="5">
        <v>29800</v>
      </c>
      <c r="F1770" s="7">
        <f t="shared" si="27"/>
        <v>46786</v>
      </c>
      <c r="G1770" s="3" t="s">
        <v>14</v>
      </c>
      <c r="H1770" s="4" t="s">
        <v>199</v>
      </c>
    </row>
    <row r="1771" spans="2:8" x14ac:dyDescent="0.25">
      <c r="B1771" s="3">
        <v>8090210</v>
      </c>
      <c r="C1771" s="4" t="s">
        <v>403</v>
      </c>
      <c r="D1771" s="6">
        <v>2.0699999999999998</v>
      </c>
      <c r="E1771" s="5">
        <v>29800</v>
      </c>
      <c r="F1771" s="7">
        <f t="shared" si="27"/>
        <v>61685.999999999993</v>
      </c>
      <c r="G1771" s="3" t="s">
        <v>14</v>
      </c>
      <c r="H1771" s="4" t="s">
        <v>76</v>
      </c>
    </row>
    <row r="1772" spans="2:8" x14ac:dyDescent="0.25">
      <c r="B1772" s="3">
        <v>8090210</v>
      </c>
      <c r="C1772" s="4" t="s">
        <v>403</v>
      </c>
      <c r="D1772" s="6">
        <v>2.15</v>
      </c>
      <c r="E1772" s="5">
        <v>35400</v>
      </c>
      <c r="F1772" s="7">
        <f t="shared" si="27"/>
        <v>76110</v>
      </c>
      <c r="G1772" s="3" t="s">
        <v>37</v>
      </c>
      <c r="H1772" s="4" t="s">
        <v>109</v>
      </c>
    </row>
    <row r="1773" spans="2:8" x14ac:dyDescent="0.25">
      <c r="B1773" s="3">
        <v>8090210</v>
      </c>
      <c r="C1773" s="4" t="s">
        <v>403</v>
      </c>
      <c r="D1773" s="6">
        <v>1.36</v>
      </c>
      <c r="E1773" s="5">
        <v>35400</v>
      </c>
      <c r="F1773" s="7">
        <f t="shared" si="27"/>
        <v>48144</v>
      </c>
      <c r="G1773" s="3" t="s">
        <v>37</v>
      </c>
      <c r="H1773" s="4" t="s">
        <v>178</v>
      </c>
    </row>
    <row r="1774" spans="2:8" x14ac:dyDescent="0.25">
      <c r="B1774" s="3">
        <v>8090210</v>
      </c>
      <c r="C1774" s="4" t="s">
        <v>403</v>
      </c>
      <c r="D1774" s="6">
        <v>1.9</v>
      </c>
      <c r="E1774" s="5">
        <v>35400</v>
      </c>
      <c r="F1774" s="7">
        <f t="shared" si="27"/>
        <v>67260</v>
      </c>
      <c r="G1774" s="3" t="s">
        <v>37</v>
      </c>
      <c r="H1774" s="4" t="s">
        <v>199</v>
      </c>
    </row>
    <row r="1775" spans="2:8" x14ac:dyDescent="0.25">
      <c r="B1775" s="3">
        <v>8090211</v>
      </c>
      <c r="C1775" s="4" t="s">
        <v>404</v>
      </c>
      <c r="D1775" s="6">
        <v>1.7547999999999999</v>
      </c>
      <c r="E1775" s="5">
        <v>55700</v>
      </c>
      <c r="F1775" s="7">
        <f t="shared" si="27"/>
        <v>97742.36</v>
      </c>
      <c r="G1775" s="3" t="s">
        <v>37</v>
      </c>
      <c r="H1775" s="4" t="s">
        <v>78</v>
      </c>
    </row>
    <row r="1776" spans="2:8" x14ac:dyDescent="0.25">
      <c r="B1776" s="3">
        <v>8090211</v>
      </c>
      <c r="C1776" s="4" t="s">
        <v>404</v>
      </c>
      <c r="D1776" s="6">
        <v>1.9</v>
      </c>
      <c r="E1776" s="5">
        <v>45300</v>
      </c>
      <c r="F1776" s="7">
        <f t="shared" si="27"/>
        <v>86070</v>
      </c>
      <c r="G1776" s="3" t="s">
        <v>14</v>
      </c>
      <c r="H1776" s="4" t="s">
        <v>78</v>
      </c>
    </row>
    <row r="1777" spans="2:8" x14ac:dyDescent="0.25">
      <c r="B1777" s="3">
        <v>8090211</v>
      </c>
      <c r="C1777" s="4" t="s">
        <v>404</v>
      </c>
      <c r="D1777" s="6">
        <v>1.95</v>
      </c>
      <c r="E1777" s="5">
        <v>45300</v>
      </c>
      <c r="F1777" s="7">
        <f t="shared" si="27"/>
        <v>88335</v>
      </c>
      <c r="G1777" s="3" t="s">
        <v>14</v>
      </c>
      <c r="H1777" s="4" t="s">
        <v>178</v>
      </c>
    </row>
    <row r="1778" spans="2:8" x14ac:dyDescent="0.25">
      <c r="B1778" s="3">
        <v>8090211</v>
      </c>
      <c r="C1778" s="4" t="s">
        <v>404</v>
      </c>
      <c r="D1778" s="6">
        <v>3.3</v>
      </c>
      <c r="E1778" s="5">
        <v>20000</v>
      </c>
      <c r="F1778" s="7">
        <f t="shared" si="27"/>
        <v>66000</v>
      </c>
      <c r="G1778" s="3" t="s">
        <v>27</v>
      </c>
      <c r="H1778" s="4" t="s">
        <v>78</v>
      </c>
    </row>
    <row r="1779" spans="2:8" x14ac:dyDescent="0.25">
      <c r="B1779" s="3">
        <v>8090211</v>
      </c>
      <c r="C1779" s="4" t="s">
        <v>404</v>
      </c>
      <c r="D1779" s="6">
        <v>3.3</v>
      </c>
      <c r="E1779" s="5">
        <v>20000</v>
      </c>
      <c r="F1779" s="7">
        <f t="shared" si="27"/>
        <v>66000</v>
      </c>
      <c r="G1779" s="3" t="s">
        <v>27</v>
      </c>
      <c r="H1779" s="4" t="s">
        <v>178</v>
      </c>
    </row>
    <row r="1780" spans="2:8" x14ac:dyDescent="0.25">
      <c r="B1780" s="3">
        <v>8090211</v>
      </c>
      <c r="C1780" s="4" t="s">
        <v>404</v>
      </c>
      <c r="D1780" s="6">
        <v>1.78</v>
      </c>
      <c r="E1780" s="5">
        <v>55700</v>
      </c>
      <c r="F1780" s="7">
        <f t="shared" si="27"/>
        <v>99146</v>
      </c>
      <c r="G1780" s="3" t="s">
        <v>37</v>
      </c>
      <c r="H1780" s="4" t="s">
        <v>178</v>
      </c>
    </row>
    <row r="1781" spans="2:8" x14ac:dyDescent="0.25">
      <c r="B1781" s="3">
        <v>8090212</v>
      </c>
      <c r="C1781" s="4" t="s">
        <v>405</v>
      </c>
      <c r="D1781" s="6">
        <v>40</v>
      </c>
      <c r="E1781" s="5">
        <v>6300</v>
      </c>
      <c r="F1781" s="7">
        <f t="shared" si="27"/>
        <v>252000</v>
      </c>
      <c r="G1781" s="3" t="s">
        <v>14</v>
      </c>
      <c r="H1781" s="4" t="s">
        <v>135</v>
      </c>
    </row>
    <row r="1782" spans="2:8" x14ac:dyDescent="0.25">
      <c r="B1782" s="3">
        <v>8090212</v>
      </c>
      <c r="C1782" s="4" t="s">
        <v>405</v>
      </c>
      <c r="D1782" s="6">
        <v>36.75</v>
      </c>
      <c r="E1782" s="5">
        <v>7400</v>
      </c>
      <c r="F1782" s="7">
        <f t="shared" si="27"/>
        <v>271950</v>
      </c>
      <c r="G1782" s="3" t="s">
        <v>37</v>
      </c>
      <c r="H1782" s="4" t="s">
        <v>135</v>
      </c>
    </row>
    <row r="1783" spans="2:8" x14ac:dyDescent="0.25">
      <c r="B1783" s="3">
        <v>8090309</v>
      </c>
      <c r="C1783" s="4" t="s">
        <v>406</v>
      </c>
      <c r="D1783" s="6">
        <v>18.899999999999999</v>
      </c>
      <c r="E1783" s="5">
        <v>5000</v>
      </c>
      <c r="F1783" s="7">
        <f t="shared" si="27"/>
        <v>94500</v>
      </c>
      <c r="G1783" s="3" t="s">
        <v>27</v>
      </c>
      <c r="H1783" s="4" t="s">
        <v>135</v>
      </c>
    </row>
    <row r="1784" spans="2:8" x14ac:dyDescent="0.25">
      <c r="B1784" s="3">
        <v>8090309</v>
      </c>
      <c r="C1784" s="4" t="s">
        <v>406</v>
      </c>
      <c r="D1784" s="6">
        <v>24.6</v>
      </c>
      <c r="E1784" s="5">
        <v>5000</v>
      </c>
      <c r="F1784" s="7">
        <f t="shared" si="27"/>
        <v>123000</v>
      </c>
      <c r="G1784" s="3" t="s">
        <v>27</v>
      </c>
      <c r="H1784" s="4" t="s">
        <v>64</v>
      </c>
    </row>
    <row r="1785" spans="2:8" x14ac:dyDescent="0.25">
      <c r="B1785" s="3">
        <v>8090309</v>
      </c>
      <c r="C1785" s="4" t="s">
        <v>406</v>
      </c>
      <c r="D1785" s="6">
        <v>17.899999999999999</v>
      </c>
      <c r="E1785" s="5">
        <v>4500</v>
      </c>
      <c r="F1785" s="7">
        <f t="shared" si="27"/>
        <v>80550</v>
      </c>
      <c r="G1785" s="3" t="s">
        <v>37</v>
      </c>
      <c r="H1785" s="4" t="s">
        <v>64</v>
      </c>
    </row>
    <row r="1786" spans="2:8" x14ac:dyDescent="0.25">
      <c r="B1786" s="3">
        <v>8090309</v>
      </c>
      <c r="C1786" s="4" t="s">
        <v>406</v>
      </c>
      <c r="D1786" s="6">
        <v>18.8</v>
      </c>
      <c r="E1786" s="5">
        <v>5500</v>
      </c>
      <c r="F1786" s="7">
        <f t="shared" si="27"/>
        <v>103400</v>
      </c>
      <c r="G1786" s="3" t="s">
        <v>37</v>
      </c>
      <c r="H1786" s="4" t="s">
        <v>135</v>
      </c>
    </row>
    <row r="1787" spans="2:8" x14ac:dyDescent="0.25">
      <c r="B1787" s="3">
        <v>8090310</v>
      </c>
      <c r="C1787" s="4" t="s">
        <v>407</v>
      </c>
      <c r="D1787" s="6">
        <v>0.27250000000000002</v>
      </c>
      <c r="E1787" s="5">
        <v>75000</v>
      </c>
      <c r="F1787" s="7">
        <f t="shared" si="27"/>
        <v>20437.5</v>
      </c>
      <c r="G1787" s="3" t="s">
        <v>4</v>
      </c>
      <c r="H1787" s="4" t="s">
        <v>60</v>
      </c>
    </row>
    <row r="1788" spans="2:8" x14ac:dyDescent="0.25">
      <c r="B1788" s="3">
        <v>8090310</v>
      </c>
      <c r="C1788" s="4" t="s">
        <v>407</v>
      </c>
      <c r="D1788" s="6">
        <v>0.27</v>
      </c>
      <c r="E1788" s="5">
        <v>50000</v>
      </c>
      <c r="F1788" s="7">
        <f t="shared" si="27"/>
        <v>13500</v>
      </c>
      <c r="G1788" s="3" t="s">
        <v>4</v>
      </c>
      <c r="H1788" s="4" t="s">
        <v>76</v>
      </c>
    </row>
    <row r="1789" spans="2:8" x14ac:dyDescent="0.25">
      <c r="B1789" s="3">
        <v>8090311</v>
      </c>
      <c r="C1789" s="4" t="s">
        <v>408</v>
      </c>
      <c r="D1789" s="6">
        <v>0.30620000000000003</v>
      </c>
      <c r="E1789" s="5">
        <v>237200</v>
      </c>
      <c r="F1789" s="7">
        <f t="shared" si="27"/>
        <v>72630.64</v>
      </c>
      <c r="G1789" s="3" t="s">
        <v>8</v>
      </c>
      <c r="H1789" s="4" t="s">
        <v>111</v>
      </c>
    </row>
    <row r="1790" spans="2:8" x14ac:dyDescent="0.25">
      <c r="B1790" s="3">
        <v>8090311</v>
      </c>
      <c r="C1790" s="4" t="s">
        <v>408</v>
      </c>
      <c r="D1790" s="6">
        <v>0.30780000000000002</v>
      </c>
      <c r="E1790" s="5">
        <v>237200</v>
      </c>
      <c r="F1790" s="7">
        <f t="shared" si="27"/>
        <v>73010.16</v>
      </c>
      <c r="G1790" s="3" t="s">
        <v>8</v>
      </c>
      <c r="H1790" s="4" t="s">
        <v>60</v>
      </c>
    </row>
    <row r="1791" spans="2:8" x14ac:dyDescent="0.25">
      <c r="B1791" s="3">
        <v>8090311</v>
      </c>
      <c r="C1791" s="4" t="s">
        <v>408</v>
      </c>
      <c r="D1791" s="6">
        <v>0.3075</v>
      </c>
      <c r="E1791" s="5">
        <v>237200</v>
      </c>
      <c r="F1791" s="7">
        <f t="shared" si="27"/>
        <v>72939</v>
      </c>
      <c r="G1791" s="3" t="s">
        <v>8</v>
      </c>
      <c r="H1791" s="4" t="s">
        <v>76</v>
      </c>
    </row>
    <row r="1792" spans="2:8" x14ac:dyDescent="0.25">
      <c r="B1792" s="3">
        <v>8090311</v>
      </c>
      <c r="C1792" s="4" t="s">
        <v>408</v>
      </c>
      <c r="D1792" s="6">
        <v>0.30820000000000003</v>
      </c>
      <c r="E1792" s="5">
        <v>237200</v>
      </c>
      <c r="F1792" s="7">
        <f t="shared" si="27"/>
        <v>73105.040000000008</v>
      </c>
      <c r="G1792" s="3" t="s">
        <v>8</v>
      </c>
      <c r="H1792" s="4" t="s">
        <v>59</v>
      </c>
    </row>
    <row r="1793" spans="2:8" x14ac:dyDescent="0.25">
      <c r="B1793" s="3">
        <v>8090311</v>
      </c>
      <c r="C1793" s="4" t="s">
        <v>408</v>
      </c>
      <c r="D1793" s="6">
        <v>0.30519999999999997</v>
      </c>
      <c r="E1793" s="5">
        <v>141500</v>
      </c>
      <c r="F1793" s="7">
        <f t="shared" si="27"/>
        <v>43185.799999999996</v>
      </c>
      <c r="G1793" s="3" t="s">
        <v>37</v>
      </c>
      <c r="H1793" s="4" t="s">
        <v>60</v>
      </c>
    </row>
    <row r="1794" spans="2:8" x14ac:dyDescent="0.25">
      <c r="B1794" s="3">
        <v>8090311</v>
      </c>
      <c r="C1794" s="4" t="s">
        <v>408</v>
      </c>
      <c r="D1794" s="6">
        <v>0.3075</v>
      </c>
      <c r="E1794" s="5">
        <v>141500</v>
      </c>
      <c r="F1794" s="7">
        <f t="shared" si="27"/>
        <v>43511.25</v>
      </c>
      <c r="G1794" s="3" t="s">
        <v>37</v>
      </c>
      <c r="H1794" s="4" t="s">
        <v>111</v>
      </c>
    </row>
    <row r="1795" spans="2:8" x14ac:dyDescent="0.25">
      <c r="B1795" s="3">
        <v>8090311</v>
      </c>
      <c r="C1795" s="4" t="s">
        <v>408</v>
      </c>
      <c r="D1795" s="6">
        <v>0.30709999999999998</v>
      </c>
      <c r="E1795" s="5">
        <v>141500</v>
      </c>
      <c r="F1795" s="7">
        <f t="shared" si="27"/>
        <v>43454.649999999994</v>
      </c>
      <c r="G1795" s="3" t="s">
        <v>37</v>
      </c>
      <c r="H1795" s="4" t="s">
        <v>76</v>
      </c>
    </row>
    <row r="1796" spans="2:8" x14ac:dyDescent="0.25">
      <c r="B1796" s="3">
        <v>8090312</v>
      </c>
      <c r="C1796" s="4" t="s">
        <v>409</v>
      </c>
      <c r="D1796" s="6">
        <v>0.38969999999999999</v>
      </c>
      <c r="E1796" s="5">
        <v>405000</v>
      </c>
      <c r="F1796" s="7">
        <f t="shared" si="27"/>
        <v>157828.5</v>
      </c>
      <c r="G1796" s="3" t="s">
        <v>8</v>
      </c>
      <c r="H1796" s="4" t="s">
        <v>58</v>
      </c>
    </row>
    <row r="1797" spans="2:8" x14ac:dyDescent="0.25">
      <c r="B1797" s="3">
        <v>8090312</v>
      </c>
      <c r="C1797" s="4" t="s">
        <v>409</v>
      </c>
      <c r="D1797" s="6">
        <v>0.37369999999999998</v>
      </c>
      <c r="E1797" s="5">
        <v>462900</v>
      </c>
      <c r="F1797" s="7">
        <f t="shared" si="27"/>
        <v>172985.72999999998</v>
      </c>
      <c r="G1797" s="3" t="s">
        <v>37</v>
      </c>
      <c r="H1797" s="4" t="s">
        <v>58</v>
      </c>
    </row>
    <row r="1798" spans="2:8" x14ac:dyDescent="0.25">
      <c r="B1798" s="3">
        <v>8090312</v>
      </c>
      <c r="C1798" s="4" t="s">
        <v>409</v>
      </c>
      <c r="D1798" s="6">
        <v>0.38079999999999997</v>
      </c>
      <c r="E1798" s="5">
        <v>462900</v>
      </c>
      <c r="F1798" s="7">
        <f t="shared" ref="F1798:F1861" si="28">+E1798*D1798</f>
        <v>176272.31999999998</v>
      </c>
      <c r="G1798" s="3" t="s">
        <v>37</v>
      </c>
      <c r="H1798" s="4" t="s">
        <v>111</v>
      </c>
    </row>
    <row r="1799" spans="2:8" x14ac:dyDescent="0.25">
      <c r="B1799" s="3">
        <v>8090312</v>
      </c>
      <c r="C1799" s="4" t="s">
        <v>409</v>
      </c>
      <c r="D1799" s="6">
        <v>0.378</v>
      </c>
      <c r="E1799" s="5">
        <v>405000</v>
      </c>
      <c r="F1799" s="7">
        <f t="shared" si="28"/>
        <v>153090</v>
      </c>
      <c r="G1799" s="3" t="s">
        <v>8</v>
      </c>
      <c r="H1799" s="4" t="s">
        <v>111</v>
      </c>
    </row>
    <row r="1800" spans="2:8" x14ac:dyDescent="0.25">
      <c r="B1800" s="3">
        <v>8090312</v>
      </c>
      <c r="C1800" s="4" t="s">
        <v>409</v>
      </c>
      <c r="D1800" s="6">
        <v>0.38500000000000001</v>
      </c>
      <c r="E1800" s="5">
        <v>462900</v>
      </c>
      <c r="F1800" s="7">
        <f t="shared" si="28"/>
        <v>178216.5</v>
      </c>
      <c r="G1800" s="3" t="s">
        <v>37</v>
      </c>
      <c r="H1800" s="4" t="s">
        <v>56</v>
      </c>
    </row>
    <row r="1801" spans="2:8" x14ac:dyDescent="0.25">
      <c r="B1801" s="3">
        <v>8090312</v>
      </c>
      <c r="C1801" s="4" t="s">
        <v>409</v>
      </c>
      <c r="D1801" s="6">
        <v>0.39</v>
      </c>
      <c r="E1801" s="5">
        <v>405000</v>
      </c>
      <c r="F1801" s="7">
        <f t="shared" si="28"/>
        <v>157950</v>
      </c>
      <c r="G1801" s="3" t="s">
        <v>8</v>
      </c>
      <c r="H1801" s="4" t="s">
        <v>56</v>
      </c>
    </row>
    <row r="1802" spans="2:8" x14ac:dyDescent="0.25">
      <c r="B1802" s="3">
        <v>8090401</v>
      </c>
      <c r="C1802" s="4" t="s">
        <v>410</v>
      </c>
      <c r="D1802" s="6">
        <v>4.74</v>
      </c>
      <c r="E1802" s="5">
        <v>150</v>
      </c>
      <c r="F1802" s="7">
        <f t="shared" si="28"/>
        <v>711</v>
      </c>
      <c r="G1802" s="3" t="s">
        <v>30</v>
      </c>
      <c r="H1802" s="4" t="s">
        <v>62</v>
      </c>
    </row>
    <row r="1803" spans="2:8" x14ac:dyDescent="0.25">
      <c r="B1803" s="3">
        <v>8090401</v>
      </c>
      <c r="C1803" s="4" t="s">
        <v>410</v>
      </c>
      <c r="D1803" s="6">
        <v>4.7</v>
      </c>
      <c r="E1803" s="5">
        <v>150</v>
      </c>
      <c r="F1803" s="7">
        <f t="shared" si="28"/>
        <v>705</v>
      </c>
      <c r="G1803" s="3" t="s">
        <v>30</v>
      </c>
      <c r="H1803" s="4" t="s">
        <v>63</v>
      </c>
    </row>
    <row r="1804" spans="2:8" x14ac:dyDescent="0.25">
      <c r="B1804" s="3">
        <v>8090403</v>
      </c>
      <c r="C1804" s="4" t="s">
        <v>411</v>
      </c>
      <c r="D1804" s="6">
        <v>0.40800000000000003</v>
      </c>
      <c r="E1804" s="5">
        <v>12000</v>
      </c>
      <c r="F1804" s="7">
        <f t="shared" si="28"/>
        <v>4896</v>
      </c>
      <c r="G1804" s="3" t="s">
        <v>6</v>
      </c>
      <c r="H1804" s="4" t="s">
        <v>62</v>
      </c>
    </row>
    <row r="1805" spans="2:8" x14ac:dyDescent="0.25">
      <c r="B1805" s="3">
        <v>8090403</v>
      </c>
      <c r="C1805" s="4" t="s">
        <v>411</v>
      </c>
      <c r="D1805" s="6">
        <v>0.38</v>
      </c>
      <c r="E1805" s="5">
        <v>36000</v>
      </c>
      <c r="F1805" s="7">
        <f t="shared" si="28"/>
        <v>13680</v>
      </c>
      <c r="G1805" s="3" t="s">
        <v>6</v>
      </c>
      <c r="H1805" s="4" t="s">
        <v>64</v>
      </c>
    </row>
    <row r="1806" spans="2:8" x14ac:dyDescent="0.25">
      <c r="B1806" s="3">
        <v>8090403</v>
      </c>
      <c r="C1806" s="4" t="s">
        <v>411</v>
      </c>
      <c r="D1806" s="6">
        <v>0.38</v>
      </c>
      <c r="E1806" s="5">
        <v>36000</v>
      </c>
      <c r="F1806" s="7">
        <f t="shared" si="28"/>
        <v>13680</v>
      </c>
      <c r="G1806" s="3" t="s">
        <v>6</v>
      </c>
      <c r="H1806" s="4" t="s">
        <v>80</v>
      </c>
    </row>
    <row r="1807" spans="2:8" x14ac:dyDescent="0.25">
      <c r="B1807" s="3">
        <v>8090403</v>
      </c>
      <c r="C1807" s="4" t="s">
        <v>411</v>
      </c>
      <c r="D1807" s="6">
        <v>0.59</v>
      </c>
      <c r="E1807" s="5">
        <v>61200</v>
      </c>
      <c r="F1807" s="7">
        <f t="shared" si="28"/>
        <v>36108</v>
      </c>
      <c r="G1807" s="3" t="s">
        <v>30</v>
      </c>
      <c r="H1807" s="4" t="s">
        <v>62</v>
      </c>
    </row>
    <row r="1808" spans="2:8" x14ac:dyDescent="0.25">
      <c r="B1808" s="3">
        <v>8090403</v>
      </c>
      <c r="C1808" s="4" t="s">
        <v>411</v>
      </c>
      <c r="D1808" s="6">
        <v>0.32</v>
      </c>
      <c r="E1808" s="5">
        <v>61200</v>
      </c>
      <c r="F1808" s="7">
        <f t="shared" si="28"/>
        <v>19584</v>
      </c>
      <c r="G1808" s="3" t="s">
        <v>30</v>
      </c>
      <c r="H1808" s="4" t="s">
        <v>64</v>
      </c>
    </row>
    <row r="1809" spans="2:8" x14ac:dyDescent="0.25">
      <c r="B1809" s="3">
        <v>8090403</v>
      </c>
      <c r="C1809" s="4" t="s">
        <v>411</v>
      </c>
      <c r="D1809" s="6">
        <v>0.36</v>
      </c>
      <c r="E1809" s="5">
        <v>61200</v>
      </c>
      <c r="F1809" s="7">
        <f t="shared" si="28"/>
        <v>22032</v>
      </c>
      <c r="G1809" s="3" t="s">
        <v>30</v>
      </c>
      <c r="H1809" s="4" t="s">
        <v>80</v>
      </c>
    </row>
    <row r="1810" spans="2:8" x14ac:dyDescent="0.25">
      <c r="B1810" s="3">
        <v>8090501</v>
      </c>
      <c r="C1810" s="4" t="s">
        <v>412</v>
      </c>
      <c r="D1810" s="6">
        <v>8.89</v>
      </c>
      <c r="E1810" s="5">
        <v>4200</v>
      </c>
      <c r="F1810" s="7">
        <f t="shared" si="28"/>
        <v>37338</v>
      </c>
      <c r="G1810" s="3" t="s">
        <v>37</v>
      </c>
      <c r="H1810" s="4" t="s">
        <v>63</v>
      </c>
    </row>
    <row r="1811" spans="2:8" x14ac:dyDescent="0.25">
      <c r="B1811" s="3">
        <v>8090502</v>
      </c>
      <c r="C1811" s="4" t="s">
        <v>413</v>
      </c>
      <c r="D1811" s="6">
        <v>0.57999999999999996</v>
      </c>
      <c r="E1811" s="5">
        <v>35500</v>
      </c>
      <c r="F1811" s="7">
        <f t="shared" si="28"/>
        <v>20590</v>
      </c>
      <c r="G1811" s="3" t="s">
        <v>7</v>
      </c>
      <c r="H1811" s="4" t="s">
        <v>60</v>
      </c>
    </row>
    <row r="1812" spans="2:8" x14ac:dyDescent="0.25">
      <c r="B1812" s="3">
        <v>8090504</v>
      </c>
      <c r="C1812" s="4" t="s">
        <v>414</v>
      </c>
      <c r="D1812" s="6">
        <v>0.71</v>
      </c>
      <c r="E1812" s="5">
        <v>16100</v>
      </c>
      <c r="F1812" s="7">
        <f t="shared" si="28"/>
        <v>11431</v>
      </c>
      <c r="G1812" s="3" t="s">
        <v>14</v>
      </c>
      <c r="H1812" s="4" t="s">
        <v>62</v>
      </c>
    </row>
    <row r="1813" spans="2:8" x14ac:dyDescent="0.25">
      <c r="B1813" s="3">
        <v>8090504</v>
      </c>
      <c r="C1813" s="4" t="s">
        <v>414</v>
      </c>
      <c r="D1813" s="6">
        <v>0.7</v>
      </c>
      <c r="E1813" s="5">
        <v>16100</v>
      </c>
      <c r="F1813" s="7">
        <f t="shared" si="28"/>
        <v>11270</v>
      </c>
      <c r="G1813" s="3" t="s">
        <v>14</v>
      </c>
      <c r="H1813" s="4" t="s">
        <v>93</v>
      </c>
    </row>
    <row r="1814" spans="2:8" x14ac:dyDescent="0.25">
      <c r="B1814" s="3">
        <v>8090504</v>
      </c>
      <c r="C1814" s="4" t="s">
        <v>414</v>
      </c>
      <c r="D1814" s="6">
        <v>0.88</v>
      </c>
      <c r="E1814" s="5">
        <v>49100</v>
      </c>
      <c r="F1814" s="7">
        <f t="shared" si="28"/>
        <v>43208</v>
      </c>
      <c r="G1814" s="3" t="s">
        <v>34</v>
      </c>
      <c r="H1814" s="4" t="s">
        <v>63</v>
      </c>
    </row>
    <row r="1815" spans="2:8" x14ac:dyDescent="0.25">
      <c r="B1815" s="3">
        <v>8090504</v>
      </c>
      <c r="C1815" s="4" t="s">
        <v>414</v>
      </c>
      <c r="D1815" s="6">
        <v>0.95</v>
      </c>
      <c r="E1815" s="5">
        <v>49100</v>
      </c>
      <c r="F1815" s="7">
        <f t="shared" si="28"/>
        <v>46645</v>
      </c>
      <c r="G1815" s="3" t="s">
        <v>34</v>
      </c>
      <c r="H1815" s="4" t="s">
        <v>93</v>
      </c>
    </row>
    <row r="1816" spans="2:8" x14ac:dyDescent="0.25">
      <c r="B1816" s="3">
        <v>8090505</v>
      </c>
      <c r="C1816" s="4" t="s">
        <v>415</v>
      </c>
      <c r="D1816" s="6">
        <v>1.8579999999999999E-2</v>
      </c>
      <c r="E1816" s="5">
        <v>7738500</v>
      </c>
      <c r="F1816" s="7">
        <f t="shared" si="28"/>
        <v>143781.32999999999</v>
      </c>
      <c r="G1816" s="3" t="s">
        <v>37</v>
      </c>
      <c r="H1816" s="4" t="s">
        <v>642</v>
      </c>
    </row>
    <row r="1817" spans="2:8" x14ac:dyDescent="0.25">
      <c r="B1817" s="3">
        <v>8090505</v>
      </c>
      <c r="C1817" s="4" t="s">
        <v>415</v>
      </c>
      <c r="D1817" s="6">
        <v>1.8579999999999999E-2</v>
      </c>
      <c r="E1817" s="5">
        <v>7738500</v>
      </c>
      <c r="F1817" s="7">
        <f t="shared" si="28"/>
        <v>143781.32999999999</v>
      </c>
      <c r="G1817" s="3" t="s">
        <v>37</v>
      </c>
      <c r="H1817" s="4" t="s">
        <v>53</v>
      </c>
    </row>
    <row r="1818" spans="2:8" x14ac:dyDescent="0.25">
      <c r="B1818" s="3">
        <v>8090505</v>
      </c>
      <c r="C1818" s="4" t="s">
        <v>415</v>
      </c>
      <c r="D1818" s="6">
        <v>1.4199999999999999E-2</v>
      </c>
      <c r="E1818" s="5">
        <v>6260700</v>
      </c>
      <c r="F1818" s="7">
        <f t="shared" si="28"/>
        <v>88901.939999999988</v>
      </c>
      <c r="G1818" s="3" t="s">
        <v>14</v>
      </c>
      <c r="H1818" s="4" t="s">
        <v>52</v>
      </c>
    </row>
    <row r="1819" spans="2:8" x14ac:dyDescent="0.25">
      <c r="B1819" s="3">
        <v>8090505</v>
      </c>
      <c r="C1819" s="4" t="s">
        <v>415</v>
      </c>
      <c r="D1819" s="6">
        <v>1.44E-2</v>
      </c>
      <c r="E1819" s="5">
        <v>6260700</v>
      </c>
      <c r="F1819" s="7">
        <f t="shared" si="28"/>
        <v>90154.08</v>
      </c>
      <c r="G1819" s="3" t="s">
        <v>14</v>
      </c>
      <c r="H1819" s="4" t="s">
        <v>54</v>
      </c>
    </row>
    <row r="1820" spans="2:8" x14ac:dyDescent="0.25">
      <c r="B1820" s="3">
        <v>8100001</v>
      </c>
      <c r="C1820" s="4" t="s">
        <v>416</v>
      </c>
      <c r="D1820" s="6">
        <v>4.99</v>
      </c>
      <c r="E1820" s="5">
        <v>1900</v>
      </c>
      <c r="F1820" s="7">
        <f t="shared" si="28"/>
        <v>9481</v>
      </c>
      <c r="G1820" s="3" t="s">
        <v>18</v>
      </c>
      <c r="H1820" s="4" t="s">
        <v>85</v>
      </c>
    </row>
    <row r="1821" spans="2:8" x14ac:dyDescent="0.25">
      <c r="B1821" s="3">
        <v>8100001</v>
      </c>
      <c r="C1821" s="4" t="s">
        <v>416</v>
      </c>
      <c r="D1821" s="6">
        <v>5.5</v>
      </c>
      <c r="E1821" s="5">
        <v>1300</v>
      </c>
      <c r="F1821" s="7">
        <f t="shared" si="28"/>
        <v>7150</v>
      </c>
      <c r="G1821" s="3" t="s">
        <v>39</v>
      </c>
      <c r="H1821" s="4" t="s">
        <v>85</v>
      </c>
    </row>
    <row r="1822" spans="2:8" x14ac:dyDescent="0.25">
      <c r="B1822" s="3">
        <v>8100017</v>
      </c>
      <c r="C1822" s="4" t="s">
        <v>417</v>
      </c>
      <c r="D1822" s="6">
        <v>0.7</v>
      </c>
      <c r="E1822" s="5">
        <v>18800</v>
      </c>
      <c r="F1822" s="7">
        <f t="shared" si="28"/>
        <v>13160</v>
      </c>
      <c r="G1822" s="3" t="s">
        <v>18</v>
      </c>
      <c r="H1822" s="4" t="s">
        <v>63</v>
      </c>
    </row>
    <row r="1823" spans="2:8" x14ac:dyDescent="0.25">
      <c r="B1823" s="3">
        <v>8100017</v>
      </c>
      <c r="C1823" s="4" t="s">
        <v>417</v>
      </c>
      <c r="D1823" s="6">
        <v>3.99</v>
      </c>
      <c r="E1823" s="5">
        <v>18800</v>
      </c>
      <c r="F1823" s="7">
        <f t="shared" si="28"/>
        <v>75012</v>
      </c>
      <c r="G1823" s="3" t="s">
        <v>18</v>
      </c>
      <c r="H1823" s="4" t="s">
        <v>135</v>
      </c>
    </row>
    <row r="1824" spans="2:8" x14ac:dyDescent="0.25">
      <c r="B1824" s="3">
        <v>8100017</v>
      </c>
      <c r="C1824" s="4" t="s">
        <v>417</v>
      </c>
      <c r="D1824" s="6">
        <v>0.56999999999999995</v>
      </c>
      <c r="E1824" s="5">
        <v>18800</v>
      </c>
      <c r="F1824" s="7">
        <f t="shared" si="28"/>
        <v>10715.999999999998</v>
      </c>
      <c r="G1824" s="3" t="s">
        <v>18</v>
      </c>
      <c r="H1824" s="4" t="s">
        <v>92</v>
      </c>
    </row>
    <row r="1825" spans="2:8" x14ac:dyDescent="0.25">
      <c r="B1825" s="3">
        <v>8100017</v>
      </c>
      <c r="C1825" s="4" t="s">
        <v>417</v>
      </c>
      <c r="D1825" s="6">
        <v>0.55000000000000004</v>
      </c>
      <c r="E1825" s="5">
        <v>21700</v>
      </c>
      <c r="F1825" s="7">
        <f t="shared" si="28"/>
        <v>11935.000000000002</v>
      </c>
      <c r="G1825" s="3" t="s">
        <v>39</v>
      </c>
      <c r="H1825" s="4" t="s">
        <v>63</v>
      </c>
    </row>
    <row r="1826" spans="2:8" x14ac:dyDescent="0.25">
      <c r="B1826" s="3">
        <v>8100017</v>
      </c>
      <c r="C1826" s="4" t="s">
        <v>417</v>
      </c>
      <c r="D1826" s="6">
        <v>2.7</v>
      </c>
      <c r="E1826" s="5">
        <v>21700</v>
      </c>
      <c r="F1826" s="7">
        <f t="shared" si="28"/>
        <v>58590.000000000007</v>
      </c>
      <c r="G1826" s="3" t="s">
        <v>39</v>
      </c>
      <c r="H1826" s="4" t="s">
        <v>98</v>
      </c>
    </row>
    <row r="1827" spans="2:8" x14ac:dyDescent="0.25">
      <c r="B1827" s="3">
        <v>8100017</v>
      </c>
      <c r="C1827" s="4" t="s">
        <v>417</v>
      </c>
      <c r="D1827" s="6">
        <v>2.7</v>
      </c>
      <c r="E1827" s="5">
        <v>21700</v>
      </c>
      <c r="F1827" s="7">
        <f t="shared" si="28"/>
        <v>58590.000000000007</v>
      </c>
      <c r="G1827" s="3" t="s">
        <v>39</v>
      </c>
      <c r="H1827" s="4" t="s">
        <v>135</v>
      </c>
    </row>
    <row r="1828" spans="2:8" x14ac:dyDescent="0.25">
      <c r="B1828" s="3">
        <v>8100023</v>
      </c>
      <c r="C1828" s="4" t="s">
        <v>418</v>
      </c>
      <c r="D1828" s="6">
        <v>0.42899999999999999</v>
      </c>
      <c r="E1828" s="5">
        <v>134300</v>
      </c>
      <c r="F1828" s="7">
        <f t="shared" si="28"/>
        <v>57614.7</v>
      </c>
      <c r="G1828" s="3" t="s">
        <v>39</v>
      </c>
      <c r="H1828" s="4" t="s">
        <v>50</v>
      </c>
    </row>
    <row r="1829" spans="2:8" x14ac:dyDescent="0.25">
      <c r="B1829" s="3">
        <v>8100023</v>
      </c>
      <c r="C1829" s="4" t="s">
        <v>418</v>
      </c>
      <c r="D1829" s="6">
        <v>0.41</v>
      </c>
      <c r="E1829" s="5">
        <v>40500</v>
      </c>
      <c r="F1829" s="7">
        <f t="shared" si="28"/>
        <v>16605</v>
      </c>
      <c r="G1829" s="3" t="s">
        <v>18</v>
      </c>
      <c r="H1829" s="4" t="s">
        <v>63</v>
      </c>
    </row>
    <row r="1830" spans="2:8" x14ac:dyDescent="0.25">
      <c r="B1830" s="3">
        <v>8100023</v>
      </c>
      <c r="C1830" s="4" t="s">
        <v>418</v>
      </c>
      <c r="D1830" s="6">
        <v>1.89</v>
      </c>
      <c r="E1830" s="5">
        <v>40500</v>
      </c>
      <c r="F1830" s="7">
        <f t="shared" si="28"/>
        <v>76545</v>
      </c>
      <c r="G1830" s="3" t="s">
        <v>18</v>
      </c>
      <c r="H1830" s="4" t="s">
        <v>85</v>
      </c>
    </row>
    <row r="1831" spans="2:8" x14ac:dyDescent="0.25">
      <c r="B1831" s="3">
        <v>8100023</v>
      </c>
      <c r="C1831" s="4" t="s">
        <v>418</v>
      </c>
      <c r="D1831" s="6">
        <v>0.33</v>
      </c>
      <c r="E1831" s="5">
        <v>40500</v>
      </c>
      <c r="F1831" s="7">
        <f t="shared" si="28"/>
        <v>13365</v>
      </c>
      <c r="G1831" s="3" t="s">
        <v>18</v>
      </c>
      <c r="H1831" s="4" t="s">
        <v>50</v>
      </c>
    </row>
    <row r="1832" spans="2:8" x14ac:dyDescent="0.25">
      <c r="B1832" s="3">
        <v>8100023</v>
      </c>
      <c r="C1832" s="4" t="s">
        <v>418</v>
      </c>
      <c r="D1832" s="6">
        <v>0.6</v>
      </c>
      <c r="E1832" s="5">
        <v>40500</v>
      </c>
      <c r="F1832" s="7">
        <f t="shared" si="28"/>
        <v>24300</v>
      </c>
      <c r="G1832" s="3" t="s">
        <v>18</v>
      </c>
      <c r="H1832" s="4" t="s">
        <v>92</v>
      </c>
    </row>
    <row r="1833" spans="2:8" x14ac:dyDescent="0.25">
      <c r="B1833" s="3">
        <v>8100023</v>
      </c>
      <c r="C1833" s="4" t="s">
        <v>418</v>
      </c>
      <c r="D1833" s="6">
        <v>1.5</v>
      </c>
      <c r="E1833" s="5">
        <v>134300</v>
      </c>
      <c r="F1833" s="7">
        <f t="shared" si="28"/>
        <v>201450</v>
      </c>
      <c r="G1833" s="3" t="s">
        <v>39</v>
      </c>
      <c r="H1833" s="4" t="s">
        <v>85</v>
      </c>
    </row>
    <row r="1834" spans="2:8" x14ac:dyDescent="0.25">
      <c r="B1834" s="3">
        <v>8100025</v>
      </c>
      <c r="C1834" s="4" t="s">
        <v>419</v>
      </c>
      <c r="D1834" s="6">
        <v>0.86899999999999999</v>
      </c>
      <c r="E1834" s="5">
        <v>281800</v>
      </c>
      <c r="F1834" s="7">
        <f t="shared" si="28"/>
        <v>244884.2</v>
      </c>
      <c r="G1834" s="3" t="s">
        <v>18</v>
      </c>
      <c r="H1834" s="4" t="s">
        <v>62</v>
      </c>
    </row>
    <row r="1835" spans="2:8" x14ac:dyDescent="0.25">
      <c r="B1835" s="3">
        <v>8100025</v>
      </c>
      <c r="C1835" s="4" t="s">
        <v>419</v>
      </c>
      <c r="D1835" s="6">
        <v>0.83</v>
      </c>
      <c r="E1835" s="5">
        <v>281800</v>
      </c>
      <c r="F1835" s="7">
        <f t="shared" si="28"/>
        <v>233894</v>
      </c>
      <c r="G1835" s="3" t="s">
        <v>18</v>
      </c>
      <c r="H1835" s="4" t="s">
        <v>85</v>
      </c>
    </row>
    <row r="1836" spans="2:8" x14ac:dyDescent="0.25">
      <c r="B1836" s="3">
        <v>8100025</v>
      </c>
      <c r="C1836" s="4" t="s">
        <v>419</v>
      </c>
      <c r="D1836" s="6">
        <v>0.89</v>
      </c>
      <c r="E1836" s="5">
        <v>281800</v>
      </c>
      <c r="F1836" s="7">
        <f t="shared" si="28"/>
        <v>250802</v>
      </c>
      <c r="G1836" s="3" t="s">
        <v>18</v>
      </c>
      <c r="H1836" s="4" t="s">
        <v>92</v>
      </c>
    </row>
    <row r="1837" spans="2:8" x14ac:dyDescent="0.25">
      <c r="B1837" s="3">
        <v>8100025</v>
      </c>
      <c r="C1837" s="4" t="s">
        <v>420</v>
      </c>
      <c r="D1837" s="6">
        <v>1.29</v>
      </c>
      <c r="E1837" s="5">
        <v>281400</v>
      </c>
      <c r="F1837" s="7">
        <f t="shared" si="28"/>
        <v>363006</v>
      </c>
      <c r="G1837" s="3" t="s">
        <v>39</v>
      </c>
      <c r="H1837" s="4" t="s">
        <v>62</v>
      </c>
    </row>
    <row r="1838" spans="2:8" x14ac:dyDescent="0.25">
      <c r="B1838" s="3">
        <v>8100031</v>
      </c>
      <c r="C1838" s="4" t="s">
        <v>421</v>
      </c>
      <c r="D1838" s="6">
        <v>2.98</v>
      </c>
      <c r="E1838" s="5">
        <v>4000</v>
      </c>
      <c r="F1838" s="7">
        <f t="shared" si="28"/>
        <v>11920</v>
      </c>
      <c r="G1838" s="3" t="s">
        <v>4</v>
      </c>
      <c r="H1838" s="4" t="s">
        <v>60</v>
      </c>
    </row>
    <row r="1839" spans="2:8" x14ac:dyDescent="0.25">
      <c r="B1839" s="3">
        <v>8100031</v>
      </c>
      <c r="C1839" s="4" t="s">
        <v>421</v>
      </c>
      <c r="D1839" s="6">
        <v>2.89</v>
      </c>
      <c r="E1839" s="5">
        <v>19400</v>
      </c>
      <c r="F1839" s="7">
        <f t="shared" si="28"/>
        <v>56066</v>
      </c>
      <c r="G1839" s="3" t="s">
        <v>18</v>
      </c>
      <c r="H1839" s="4" t="s">
        <v>85</v>
      </c>
    </row>
    <row r="1840" spans="2:8" x14ac:dyDescent="0.25">
      <c r="B1840" s="3">
        <v>8100031</v>
      </c>
      <c r="C1840" s="4" t="s">
        <v>421</v>
      </c>
      <c r="D1840" s="6">
        <v>2.66</v>
      </c>
      <c r="E1840" s="5">
        <v>9500</v>
      </c>
      <c r="F1840" s="7">
        <f t="shared" si="28"/>
        <v>25270</v>
      </c>
      <c r="G1840" s="3" t="s">
        <v>39</v>
      </c>
      <c r="H1840" s="4" t="s">
        <v>232</v>
      </c>
    </row>
    <row r="1841" spans="2:8" x14ac:dyDescent="0.25">
      <c r="B1841" s="3">
        <v>8100031</v>
      </c>
      <c r="C1841" s="4" t="s">
        <v>421</v>
      </c>
      <c r="D1841" s="6">
        <v>2.79</v>
      </c>
      <c r="E1841" s="5">
        <v>9500</v>
      </c>
      <c r="F1841" s="7">
        <f t="shared" si="28"/>
        <v>26505</v>
      </c>
      <c r="G1841" s="3" t="s">
        <v>39</v>
      </c>
      <c r="H1841" s="4" t="s">
        <v>85</v>
      </c>
    </row>
    <row r="1842" spans="2:8" x14ac:dyDescent="0.25">
      <c r="B1842" s="3">
        <v>8100035</v>
      </c>
      <c r="C1842" s="4" t="s">
        <v>422</v>
      </c>
      <c r="D1842" s="6">
        <v>4.0009999999999994</v>
      </c>
      <c r="E1842" s="5">
        <v>21900</v>
      </c>
      <c r="F1842" s="7">
        <f t="shared" si="28"/>
        <v>87621.9</v>
      </c>
      <c r="G1842" s="3" t="s">
        <v>39</v>
      </c>
      <c r="H1842" s="4" t="s">
        <v>85</v>
      </c>
    </row>
    <row r="1843" spans="2:8" x14ac:dyDescent="0.25">
      <c r="B1843" s="3">
        <v>8100035</v>
      </c>
      <c r="C1843" s="4" t="s">
        <v>422</v>
      </c>
      <c r="D1843" s="6">
        <v>0.44</v>
      </c>
      <c r="E1843" s="5">
        <v>33000</v>
      </c>
      <c r="F1843" s="7">
        <f t="shared" si="28"/>
        <v>14520</v>
      </c>
      <c r="G1843" s="3" t="s">
        <v>18</v>
      </c>
      <c r="H1843" s="4" t="s">
        <v>63</v>
      </c>
    </row>
    <row r="1844" spans="2:8" x14ac:dyDescent="0.25">
      <c r="B1844" s="3">
        <v>8100035</v>
      </c>
      <c r="C1844" s="4" t="s">
        <v>422</v>
      </c>
      <c r="D1844" s="6">
        <v>3.84</v>
      </c>
      <c r="E1844" s="5">
        <v>33000</v>
      </c>
      <c r="F1844" s="7">
        <f t="shared" si="28"/>
        <v>126720</v>
      </c>
      <c r="G1844" s="3" t="s">
        <v>18</v>
      </c>
      <c r="H1844" s="4" t="s">
        <v>85</v>
      </c>
    </row>
    <row r="1845" spans="2:8" x14ac:dyDescent="0.25">
      <c r="B1845" s="3">
        <v>8100035</v>
      </c>
      <c r="C1845" s="4" t="s">
        <v>422</v>
      </c>
      <c r="D1845" s="6">
        <v>0.55000000000000004</v>
      </c>
      <c r="E1845" s="5">
        <v>33000</v>
      </c>
      <c r="F1845" s="7">
        <f t="shared" si="28"/>
        <v>18150</v>
      </c>
      <c r="G1845" s="3" t="s">
        <v>18</v>
      </c>
      <c r="H1845" s="4" t="s">
        <v>92</v>
      </c>
    </row>
    <row r="1846" spans="2:8" x14ac:dyDescent="0.25">
      <c r="B1846" s="3">
        <v>8100035</v>
      </c>
      <c r="C1846" s="4" t="s">
        <v>422</v>
      </c>
      <c r="D1846" s="6">
        <v>0.54</v>
      </c>
      <c r="E1846" s="5">
        <v>21900</v>
      </c>
      <c r="F1846" s="7">
        <f t="shared" si="28"/>
        <v>11826</v>
      </c>
      <c r="G1846" s="3" t="s">
        <v>39</v>
      </c>
      <c r="H1846" s="4" t="s">
        <v>63</v>
      </c>
    </row>
    <row r="1847" spans="2:8" x14ac:dyDescent="0.25">
      <c r="B1847" s="3">
        <v>8100046</v>
      </c>
      <c r="C1847" s="4" t="s">
        <v>423</v>
      </c>
      <c r="D1847" s="6">
        <v>19.21</v>
      </c>
      <c r="E1847" s="5">
        <v>720</v>
      </c>
      <c r="F1847" s="7">
        <f t="shared" si="28"/>
        <v>13831.2</v>
      </c>
      <c r="G1847" s="3" t="s">
        <v>11</v>
      </c>
      <c r="H1847" s="4" t="s">
        <v>111</v>
      </c>
    </row>
    <row r="1848" spans="2:8" x14ac:dyDescent="0.25">
      <c r="B1848" s="3">
        <v>8100046</v>
      </c>
      <c r="C1848" s="4" t="s">
        <v>423</v>
      </c>
      <c r="D1848" s="6">
        <v>19.21</v>
      </c>
      <c r="E1848" s="5">
        <v>2100</v>
      </c>
      <c r="F1848" s="7">
        <f t="shared" si="28"/>
        <v>40341</v>
      </c>
      <c r="G1848" s="3" t="s">
        <v>39</v>
      </c>
      <c r="H1848" s="4" t="s">
        <v>111</v>
      </c>
    </row>
    <row r="1849" spans="2:8" x14ac:dyDescent="0.25">
      <c r="B1849" s="3">
        <v>8100048</v>
      </c>
      <c r="C1849" s="4" t="s">
        <v>424</v>
      </c>
      <c r="D1849" s="6">
        <v>6</v>
      </c>
      <c r="E1849" s="5">
        <v>150</v>
      </c>
      <c r="F1849" s="7">
        <f t="shared" si="28"/>
        <v>900</v>
      </c>
      <c r="G1849" s="3" t="s">
        <v>18</v>
      </c>
      <c r="H1849" s="4" t="s">
        <v>63</v>
      </c>
    </row>
    <row r="1850" spans="2:8" x14ac:dyDescent="0.25">
      <c r="B1850" s="3">
        <v>8100048</v>
      </c>
      <c r="C1850" s="4" t="s">
        <v>424</v>
      </c>
      <c r="D1850" s="6">
        <v>5.97</v>
      </c>
      <c r="E1850" s="5">
        <v>200</v>
      </c>
      <c r="F1850" s="7">
        <f t="shared" si="28"/>
        <v>1194</v>
      </c>
      <c r="G1850" s="3" t="s">
        <v>39</v>
      </c>
      <c r="H1850" s="4" t="s">
        <v>63</v>
      </c>
    </row>
    <row r="1851" spans="2:8" x14ac:dyDescent="0.25">
      <c r="B1851" s="3">
        <v>8100049</v>
      </c>
      <c r="C1851" s="4" t="s">
        <v>425</v>
      </c>
      <c r="D1851" s="6">
        <v>56.5</v>
      </c>
      <c r="E1851" s="5">
        <v>1000</v>
      </c>
      <c r="F1851" s="7">
        <f t="shared" si="28"/>
        <v>56500</v>
      </c>
      <c r="G1851" s="3" t="s">
        <v>2</v>
      </c>
      <c r="H1851" s="4" t="s">
        <v>111</v>
      </c>
    </row>
    <row r="1852" spans="2:8" x14ac:dyDescent="0.25">
      <c r="B1852" s="3">
        <v>8100049</v>
      </c>
      <c r="C1852" s="4" t="s">
        <v>425</v>
      </c>
      <c r="D1852" s="6">
        <v>56.5</v>
      </c>
      <c r="E1852" s="5">
        <v>3000</v>
      </c>
      <c r="F1852" s="7">
        <f t="shared" si="28"/>
        <v>169500</v>
      </c>
      <c r="G1852" s="3" t="s">
        <v>11</v>
      </c>
      <c r="H1852" s="4" t="s">
        <v>111</v>
      </c>
    </row>
    <row r="1853" spans="2:8" x14ac:dyDescent="0.25">
      <c r="B1853" s="3">
        <v>8100049</v>
      </c>
      <c r="C1853" s="4" t="s">
        <v>425</v>
      </c>
      <c r="D1853" s="6">
        <v>56.5</v>
      </c>
      <c r="E1853" s="5">
        <v>3100</v>
      </c>
      <c r="F1853" s="7">
        <f t="shared" si="28"/>
        <v>175150</v>
      </c>
      <c r="G1853" s="3" t="s">
        <v>39</v>
      </c>
      <c r="H1853" s="4" t="s">
        <v>111</v>
      </c>
    </row>
    <row r="1854" spans="2:8" x14ac:dyDescent="0.25">
      <c r="B1854" s="3">
        <v>8100050</v>
      </c>
      <c r="C1854" s="4" t="s">
        <v>426</v>
      </c>
      <c r="D1854" s="6">
        <v>5.25</v>
      </c>
      <c r="E1854" s="5">
        <v>63600</v>
      </c>
      <c r="F1854" s="7">
        <f t="shared" si="28"/>
        <v>333900</v>
      </c>
      <c r="G1854" s="3" t="s">
        <v>18</v>
      </c>
      <c r="H1854" s="4" t="s">
        <v>135</v>
      </c>
    </row>
    <row r="1855" spans="2:8" x14ac:dyDescent="0.25">
      <c r="B1855" s="3">
        <v>8100050</v>
      </c>
      <c r="C1855" s="4" t="s">
        <v>426</v>
      </c>
      <c r="D1855" s="6">
        <v>1.95</v>
      </c>
      <c r="E1855" s="5">
        <v>63600</v>
      </c>
      <c r="F1855" s="7">
        <f t="shared" si="28"/>
        <v>124020</v>
      </c>
      <c r="G1855" s="3" t="s">
        <v>18</v>
      </c>
      <c r="H1855" s="4" t="s">
        <v>92</v>
      </c>
    </row>
    <row r="1856" spans="2:8" x14ac:dyDescent="0.25">
      <c r="B1856" s="3">
        <v>8100050</v>
      </c>
      <c r="C1856" s="4" t="s">
        <v>426</v>
      </c>
      <c r="D1856" s="6">
        <v>4</v>
      </c>
      <c r="E1856" s="5">
        <v>57200</v>
      </c>
      <c r="F1856" s="7">
        <f t="shared" si="28"/>
        <v>228800</v>
      </c>
      <c r="G1856" s="3" t="s">
        <v>39</v>
      </c>
      <c r="H1856" s="4" t="s">
        <v>98</v>
      </c>
    </row>
    <row r="1857" spans="2:8" x14ac:dyDescent="0.25">
      <c r="B1857" s="3">
        <v>8100050</v>
      </c>
      <c r="C1857" s="4" t="s">
        <v>426</v>
      </c>
      <c r="D1857" s="6">
        <v>4</v>
      </c>
      <c r="E1857" s="5">
        <v>57200</v>
      </c>
      <c r="F1857" s="7">
        <f t="shared" si="28"/>
        <v>228800</v>
      </c>
      <c r="G1857" s="3" t="s">
        <v>39</v>
      </c>
      <c r="H1857" s="4" t="s">
        <v>135</v>
      </c>
    </row>
    <row r="1858" spans="2:8" x14ac:dyDescent="0.25">
      <c r="B1858" s="3">
        <v>8100051</v>
      </c>
      <c r="C1858" s="4" t="s">
        <v>427</v>
      </c>
      <c r="D1858" s="6">
        <v>0.377</v>
      </c>
      <c r="E1858" s="5">
        <v>68000</v>
      </c>
      <c r="F1858" s="7">
        <f t="shared" si="28"/>
        <v>25636</v>
      </c>
      <c r="G1858" s="3" t="s">
        <v>39</v>
      </c>
      <c r="H1858" s="4" t="s">
        <v>50</v>
      </c>
    </row>
    <row r="1859" spans="2:8" x14ac:dyDescent="0.25">
      <c r="B1859" s="3">
        <v>8100051</v>
      </c>
      <c r="C1859" s="4" t="s">
        <v>427</v>
      </c>
      <c r="D1859" s="6">
        <v>0.34</v>
      </c>
      <c r="E1859" s="5">
        <v>55700</v>
      </c>
      <c r="F1859" s="7">
        <f t="shared" si="28"/>
        <v>18938</v>
      </c>
      <c r="G1859" s="3" t="s">
        <v>18</v>
      </c>
      <c r="H1859" s="4" t="s">
        <v>63</v>
      </c>
    </row>
    <row r="1860" spans="2:8" x14ac:dyDescent="0.25">
      <c r="B1860" s="3">
        <v>8100051</v>
      </c>
      <c r="C1860" s="4" t="s">
        <v>427</v>
      </c>
      <c r="D1860" s="6">
        <v>0.32</v>
      </c>
      <c r="E1860" s="5">
        <v>55700</v>
      </c>
      <c r="F1860" s="7">
        <f t="shared" si="28"/>
        <v>17824</v>
      </c>
      <c r="G1860" s="3" t="s">
        <v>18</v>
      </c>
      <c r="H1860" s="4" t="s">
        <v>50</v>
      </c>
    </row>
    <row r="1861" spans="2:8" x14ac:dyDescent="0.25">
      <c r="B1861" s="3">
        <v>8100051</v>
      </c>
      <c r="C1861" s="4" t="s">
        <v>427</v>
      </c>
      <c r="D1861" s="6">
        <v>0.5</v>
      </c>
      <c r="E1861" s="5">
        <v>55700</v>
      </c>
      <c r="F1861" s="7">
        <f t="shared" si="28"/>
        <v>27850</v>
      </c>
      <c r="G1861" s="3" t="s">
        <v>18</v>
      </c>
      <c r="H1861" s="4" t="s">
        <v>92</v>
      </c>
    </row>
    <row r="1862" spans="2:8" x14ac:dyDescent="0.25">
      <c r="B1862" s="3">
        <v>8100053</v>
      </c>
      <c r="C1862" s="4" t="s">
        <v>428</v>
      </c>
      <c r="D1862" s="6">
        <v>2.7401999999999997</v>
      </c>
      <c r="E1862" s="5">
        <v>39600</v>
      </c>
      <c r="F1862" s="7">
        <f t="shared" ref="F1862:F1925" si="29">+E1862*D1862</f>
        <v>108511.91999999998</v>
      </c>
      <c r="G1862" s="3" t="s">
        <v>18</v>
      </c>
      <c r="H1862" s="4" t="s">
        <v>111</v>
      </c>
    </row>
    <row r="1863" spans="2:8" x14ac:dyDescent="0.25">
      <c r="B1863" s="3">
        <v>8100053</v>
      </c>
      <c r="C1863" s="4" t="s">
        <v>428</v>
      </c>
      <c r="D1863" s="6">
        <v>2.669</v>
      </c>
      <c r="E1863" s="5">
        <v>39600</v>
      </c>
      <c r="F1863" s="7">
        <f t="shared" si="29"/>
        <v>105692.40000000001</v>
      </c>
      <c r="G1863" s="3" t="s">
        <v>18</v>
      </c>
      <c r="H1863" s="4" t="s">
        <v>62</v>
      </c>
    </row>
    <row r="1864" spans="2:8" x14ac:dyDescent="0.25">
      <c r="B1864" s="3">
        <v>8100053</v>
      </c>
      <c r="C1864" s="4" t="s">
        <v>428</v>
      </c>
      <c r="D1864" s="6">
        <v>2.5880000000000001</v>
      </c>
      <c r="E1864" s="5">
        <v>11500</v>
      </c>
      <c r="F1864" s="7">
        <f t="shared" si="29"/>
        <v>29762</v>
      </c>
      <c r="G1864" s="3" t="s">
        <v>27</v>
      </c>
      <c r="H1864" s="4" t="s">
        <v>62</v>
      </c>
    </row>
    <row r="1865" spans="2:8" x14ac:dyDescent="0.25">
      <c r="B1865" s="3">
        <v>8100053</v>
      </c>
      <c r="C1865" s="4" t="s">
        <v>428</v>
      </c>
      <c r="D1865" s="6">
        <v>1.7890000000000001</v>
      </c>
      <c r="E1865" s="5">
        <v>39200</v>
      </c>
      <c r="F1865" s="7">
        <f t="shared" si="29"/>
        <v>70128.800000000003</v>
      </c>
      <c r="G1865" s="3" t="s">
        <v>39</v>
      </c>
      <c r="H1865" s="4" t="s">
        <v>50</v>
      </c>
    </row>
    <row r="1866" spans="2:8" x14ac:dyDescent="0.25">
      <c r="B1866" s="3">
        <v>8100053</v>
      </c>
      <c r="C1866" s="4" t="s">
        <v>428</v>
      </c>
      <c r="D1866" s="6">
        <v>2.89</v>
      </c>
      <c r="E1866" s="5">
        <v>39600</v>
      </c>
      <c r="F1866" s="7">
        <f t="shared" si="29"/>
        <v>114444</v>
      </c>
      <c r="G1866" s="3" t="s">
        <v>18</v>
      </c>
      <c r="H1866" s="4" t="s">
        <v>63</v>
      </c>
    </row>
    <row r="1867" spans="2:8" x14ac:dyDescent="0.25">
      <c r="B1867" s="3">
        <v>8100053</v>
      </c>
      <c r="C1867" s="4" t="s">
        <v>428</v>
      </c>
      <c r="D1867" s="6">
        <v>8.0299999999999994</v>
      </c>
      <c r="E1867" s="5">
        <v>39600</v>
      </c>
      <c r="F1867" s="7">
        <f t="shared" si="29"/>
        <v>317988</v>
      </c>
      <c r="G1867" s="3" t="s">
        <v>18</v>
      </c>
      <c r="H1867" s="4" t="s">
        <v>135</v>
      </c>
    </row>
    <row r="1868" spans="2:8" x14ac:dyDescent="0.25">
      <c r="B1868" s="3">
        <v>8100053</v>
      </c>
      <c r="C1868" s="4" t="s">
        <v>428</v>
      </c>
      <c r="D1868" s="6">
        <v>2.81</v>
      </c>
      <c r="E1868" s="5">
        <v>39600</v>
      </c>
      <c r="F1868" s="7">
        <f t="shared" si="29"/>
        <v>111276</v>
      </c>
      <c r="G1868" s="3" t="s">
        <v>18</v>
      </c>
      <c r="H1868" s="4" t="s">
        <v>85</v>
      </c>
    </row>
    <row r="1869" spans="2:8" x14ac:dyDescent="0.25">
      <c r="B1869" s="3">
        <v>8100053</v>
      </c>
      <c r="C1869" s="4" t="s">
        <v>428</v>
      </c>
      <c r="D1869" s="6">
        <v>3</v>
      </c>
      <c r="E1869" s="5">
        <v>39600</v>
      </c>
      <c r="F1869" s="7">
        <f t="shared" si="29"/>
        <v>118800</v>
      </c>
      <c r="G1869" s="3" t="s">
        <v>18</v>
      </c>
      <c r="H1869" s="4" t="s">
        <v>92</v>
      </c>
    </row>
    <row r="1870" spans="2:8" x14ac:dyDescent="0.25">
      <c r="B1870" s="3">
        <v>8100053</v>
      </c>
      <c r="C1870" s="4" t="s">
        <v>428</v>
      </c>
      <c r="D1870" s="6">
        <v>3.75</v>
      </c>
      <c r="E1870" s="5">
        <v>11500</v>
      </c>
      <c r="F1870" s="7">
        <f t="shared" si="29"/>
        <v>43125</v>
      </c>
      <c r="G1870" s="3" t="s">
        <v>27</v>
      </c>
      <c r="H1870" s="4" t="s">
        <v>92</v>
      </c>
    </row>
    <row r="1871" spans="2:8" x14ac:dyDescent="0.25">
      <c r="B1871" s="3">
        <v>8100053</v>
      </c>
      <c r="C1871" s="4" t="s">
        <v>428</v>
      </c>
      <c r="D1871" s="6">
        <v>2.4900000000000002</v>
      </c>
      <c r="E1871" s="5">
        <v>11500</v>
      </c>
      <c r="F1871" s="7">
        <f t="shared" si="29"/>
        <v>28635.000000000004</v>
      </c>
      <c r="G1871" s="3" t="s">
        <v>27</v>
      </c>
      <c r="H1871" s="4" t="s">
        <v>63</v>
      </c>
    </row>
    <row r="1872" spans="2:8" x14ac:dyDescent="0.25">
      <c r="B1872" s="3">
        <v>8100053</v>
      </c>
      <c r="C1872" s="4" t="s">
        <v>428</v>
      </c>
      <c r="D1872" s="6">
        <v>5.7</v>
      </c>
      <c r="E1872" s="5">
        <v>39200</v>
      </c>
      <c r="F1872" s="7">
        <f t="shared" si="29"/>
        <v>223440</v>
      </c>
      <c r="G1872" s="3" t="s">
        <v>39</v>
      </c>
      <c r="H1872" s="4" t="s">
        <v>98</v>
      </c>
    </row>
    <row r="1873" spans="2:8" x14ac:dyDescent="0.25">
      <c r="B1873" s="3">
        <v>8100053</v>
      </c>
      <c r="C1873" s="4" t="s">
        <v>428</v>
      </c>
      <c r="D1873" s="6">
        <v>5.7</v>
      </c>
      <c r="E1873" s="5">
        <v>39200</v>
      </c>
      <c r="F1873" s="7">
        <f t="shared" si="29"/>
        <v>223440</v>
      </c>
      <c r="G1873" s="3" t="s">
        <v>39</v>
      </c>
      <c r="H1873" s="4" t="s">
        <v>135</v>
      </c>
    </row>
    <row r="1874" spans="2:8" x14ac:dyDescent="0.25">
      <c r="B1874" s="3">
        <v>8100053</v>
      </c>
      <c r="C1874" s="4" t="s">
        <v>428</v>
      </c>
      <c r="D1874" s="6">
        <v>2.37</v>
      </c>
      <c r="E1874" s="5">
        <v>39200</v>
      </c>
      <c r="F1874" s="7">
        <f t="shared" si="29"/>
        <v>92904</v>
      </c>
      <c r="G1874" s="3" t="s">
        <v>39</v>
      </c>
      <c r="H1874" s="4" t="s">
        <v>62</v>
      </c>
    </row>
    <row r="1875" spans="2:8" x14ac:dyDescent="0.25">
      <c r="B1875" s="3">
        <v>8100054</v>
      </c>
      <c r="C1875" s="4" t="s">
        <v>429</v>
      </c>
      <c r="D1875" s="6">
        <v>2.44</v>
      </c>
      <c r="E1875" s="5">
        <v>51400</v>
      </c>
      <c r="F1875" s="7">
        <f t="shared" si="29"/>
        <v>125416</v>
      </c>
      <c r="G1875" s="3" t="s">
        <v>18</v>
      </c>
      <c r="H1875" s="4" t="s">
        <v>62</v>
      </c>
    </row>
    <row r="1876" spans="2:8" x14ac:dyDescent="0.25">
      <c r="B1876" s="3">
        <v>8100054</v>
      </c>
      <c r="C1876" s="4" t="s">
        <v>429</v>
      </c>
      <c r="D1876" s="6">
        <v>6.48</v>
      </c>
      <c r="E1876" s="5">
        <v>51400</v>
      </c>
      <c r="F1876" s="7">
        <f t="shared" si="29"/>
        <v>333072</v>
      </c>
      <c r="G1876" s="3" t="s">
        <v>18</v>
      </c>
      <c r="H1876" s="4" t="s">
        <v>135</v>
      </c>
    </row>
    <row r="1877" spans="2:8" x14ac:dyDescent="0.25">
      <c r="B1877" s="3">
        <v>8100054</v>
      </c>
      <c r="C1877" s="4" t="s">
        <v>429</v>
      </c>
      <c r="D1877" s="6">
        <v>2.62</v>
      </c>
      <c r="E1877" s="5">
        <v>51400</v>
      </c>
      <c r="F1877" s="7">
        <f t="shared" si="29"/>
        <v>134668</v>
      </c>
      <c r="G1877" s="3" t="s">
        <v>18</v>
      </c>
      <c r="H1877" s="4" t="s">
        <v>80</v>
      </c>
    </row>
    <row r="1878" spans="2:8" x14ac:dyDescent="0.25">
      <c r="B1878" s="3">
        <v>8100054</v>
      </c>
      <c r="C1878" s="4" t="s">
        <v>429</v>
      </c>
      <c r="D1878" s="6">
        <v>2.69</v>
      </c>
      <c r="E1878" s="5">
        <v>51400</v>
      </c>
      <c r="F1878" s="7">
        <f t="shared" si="29"/>
        <v>138266</v>
      </c>
      <c r="G1878" s="3" t="s">
        <v>18</v>
      </c>
      <c r="H1878" s="4" t="s">
        <v>85</v>
      </c>
    </row>
    <row r="1879" spans="2:8" x14ac:dyDescent="0.25">
      <c r="B1879" s="3">
        <v>8100054</v>
      </c>
      <c r="C1879" s="4" t="s">
        <v>429</v>
      </c>
      <c r="D1879" s="6">
        <v>2.35</v>
      </c>
      <c r="E1879" s="5">
        <v>46300</v>
      </c>
      <c r="F1879" s="7">
        <f t="shared" si="29"/>
        <v>108805</v>
      </c>
      <c r="G1879" s="3" t="s">
        <v>39</v>
      </c>
      <c r="H1879" s="4" t="s">
        <v>85</v>
      </c>
    </row>
    <row r="1880" spans="2:8" x14ac:dyDescent="0.25">
      <c r="B1880" s="3">
        <v>8100054</v>
      </c>
      <c r="C1880" s="4" t="s">
        <v>429</v>
      </c>
      <c r="D1880" s="6">
        <v>4</v>
      </c>
      <c r="E1880" s="5">
        <v>46300</v>
      </c>
      <c r="F1880" s="7">
        <f t="shared" si="29"/>
        <v>185200</v>
      </c>
      <c r="G1880" s="3" t="s">
        <v>39</v>
      </c>
      <c r="H1880" s="4" t="s">
        <v>98</v>
      </c>
    </row>
    <row r="1881" spans="2:8" x14ac:dyDescent="0.25">
      <c r="B1881" s="3">
        <v>8100054</v>
      </c>
      <c r="C1881" s="4" t="s">
        <v>429</v>
      </c>
      <c r="D1881" s="6">
        <v>26.15</v>
      </c>
      <c r="E1881" s="5">
        <v>46300</v>
      </c>
      <c r="F1881" s="7">
        <f t="shared" si="29"/>
        <v>1210745</v>
      </c>
      <c r="G1881" s="3" t="s">
        <v>39</v>
      </c>
      <c r="H1881" s="4" t="s">
        <v>109</v>
      </c>
    </row>
    <row r="1882" spans="2:8" x14ac:dyDescent="0.25">
      <c r="B1882" s="3">
        <v>8100054</v>
      </c>
      <c r="C1882" s="4" t="s">
        <v>429</v>
      </c>
      <c r="D1882" s="6">
        <v>4</v>
      </c>
      <c r="E1882" s="5">
        <v>46300</v>
      </c>
      <c r="F1882" s="7">
        <f t="shared" si="29"/>
        <v>185200</v>
      </c>
      <c r="G1882" s="3" t="s">
        <v>39</v>
      </c>
      <c r="H1882" s="4" t="s">
        <v>135</v>
      </c>
    </row>
    <row r="1883" spans="2:8" x14ac:dyDescent="0.25">
      <c r="B1883" s="3">
        <v>8100054</v>
      </c>
      <c r="C1883" s="4" t="s">
        <v>429</v>
      </c>
      <c r="D1883" s="6">
        <v>2.23</v>
      </c>
      <c r="E1883" s="5">
        <v>46300</v>
      </c>
      <c r="F1883" s="7">
        <f t="shared" si="29"/>
        <v>103249</v>
      </c>
      <c r="G1883" s="3" t="s">
        <v>39</v>
      </c>
      <c r="H1883" s="4" t="s">
        <v>62</v>
      </c>
    </row>
    <row r="1884" spans="2:8" x14ac:dyDescent="0.25">
      <c r="B1884" s="3">
        <v>8100054</v>
      </c>
      <c r="C1884" s="4" t="s">
        <v>429</v>
      </c>
      <c r="D1884" s="6">
        <v>2.42</v>
      </c>
      <c r="E1884" s="5">
        <v>46300</v>
      </c>
      <c r="F1884" s="7">
        <f t="shared" si="29"/>
        <v>112046</v>
      </c>
      <c r="G1884" s="3" t="s">
        <v>39</v>
      </c>
      <c r="H1884" s="4" t="s">
        <v>80</v>
      </c>
    </row>
    <row r="1885" spans="2:8" x14ac:dyDescent="0.25">
      <c r="B1885" s="3">
        <v>8100055</v>
      </c>
      <c r="C1885" s="4" t="s">
        <v>430</v>
      </c>
      <c r="D1885" s="6">
        <v>1.39</v>
      </c>
      <c r="E1885" s="5">
        <v>14400</v>
      </c>
      <c r="F1885" s="7">
        <f t="shared" si="29"/>
        <v>20016</v>
      </c>
      <c r="G1885" s="3" t="s">
        <v>18</v>
      </c>
      <c r="H1885" s="4" t="s">
        <v>62</v>
      </c>
    </row>
    <row r="1886" spans="2:8" x14ac:dyDescent="0.25">
      <c r="B1886" s="3">
        <v>8100055</v>
      </c>
      <c r="C1886" s="4" t="s">
        <v>430</v>
      </c>
      <c r="D1886" s="6">
        <v>1.68</v>
      </c>
      <c r="E1886" s="5">
        <v>14400</v>
      </c>
      <c r="F1886" s="7">
        <f t="shared" si="29"/>
        <v>24192</v>
      </c>
      <c r="G1886" s="3" t="s">
        <v>18</v>
      </c>
      <c r="H1886" s="4" t="s">
        <v>92</v>
      </c>
    </row>
    <row r="1887" spans="2:8" x14ac:dyDescent="0.25">
      <c r="B1887" s="3">
        <v>8100055</v>
      </c>
      <c r="C1887" s="4" t="s">
        <v>430</v>
      </c>
      <c r="D1887" s="6">
        <v>1.1399999999999999</v>
      </c>
      <c r="E1887" s="5">
        <v>15900</v>
      </c>
      <c r="F1887" s="7">
        <f t="shared" si="29"/>
        <v>18126</v>
      </c>
      <c r="G1887" s="3" t="s">
        <v>39</v>
      </c>
      <c r="H1887" s="4" t="s">
        <v>62</v>
      </c>
    </row>
    <row r="1888" spans="2:8" x14ac:dyDescent="0.25">
      <c r="B1888" s="3">
        <v>8100056</v>
      </c>
      <c r="C1888" s="4" t="s">
        <v>431</v>
      </c>
      <c r="D1888" s="6">
        <v>2.0049999999999999</v>
      </c>
      <c r="E1888" s="5">
        <v>8400</v>
      </c>
      <c r="F1888" s="7">
        <f t="shared" si="29"/>
        <v>16842</v>
      </c>
      <c r="G1888" s="3" t="s">
        <v>39</v>
      </c>
      <c r="H1888" s="4" t="s">
        <v>85</v>
      </c>
    </row>
    <row r="1889" spans="2:8" x14ac:dyDescent="0.25">
      <c r="B1889" s="3">
        <v>8100056</v>
      </c>
      <c r="C1889" s="4" t="s">
        <v>431</v>
      </c>
      <c r="D1889" s="6">
        <v>0.51</v>
      </c>
      <c r="E1889" s="5">
        <v>9500</v>
      </c>
      <c r="F1889" s="7">
        <f t="shared" si="29"/>
        <v>4845</v>
      </c>
      <c r="G1889" s="3" t="s">
        <v>18</v>
      </c>
      <c r="H1889" s="4" t="s">
        <v>63</v>
      </c>
    </row>
    <row r="1890" spans="2:8" x14ac:dyDescent="0.25">
      <c r="B1890" s="3">
        <v>8100056</v>
      </c>
      <c r="C1890" s="4" t="s">
        <v>431</v>
      </c>
      <c r="D1890" s="6">
        <v>2</v>
      </c>
      <c r="E1890" s="5">
        <v>9500</v>
      </c>
      <c r="F1890" s="7">
        <f t="shared" si="29"/>
        <v>19000</v>
      </c>
      <c r="G1890" s="3" t="s">
        <v>18</v>
      </c>
      <c r="H1890" s="4" t="s">
        <v>85</v>
      </c>
    </row>
    <row r="1891" spans="2:8" x14ac:dyDescent="0.25">
      <c r="B1891" s="3">
        <v>8100056</v>
      </c>
      <c r="C1891" s="4" t="s">
        <v>431</v>
      </c>
      <c r="D1891" s="6">
        <v>0.67</v>
      </c>
      <c r="E1891" s="5">
        <v>9500</v>
      </c>
      <c r="F1891" s="7">
        <f t="shared" si="29"/>
        <v>6365</v>
      </c>
      <c r="G1891" s="3" t="s">
        <v>18</v>
      </c>
      <c r="H1891" s="4" t="s">
        <v>92</v>
      </c>
    </row>
    <row r="1892" spans="2:8" x14ac:dyDescent="0.25">
      <c r="B1892" s="3">
        <v>8100056</v>
      </c>
      <c r="C1892" s="4" t="s">
        <v>431</v>
      </c>
      <c r="D1892" s="6">
        <v>0.64</v>
      </c>
      <c r="E1892" s="5">
        <v>8400</v>
      </c>
      <c r="F1892" s="7">
        <f t="shared" si="29"/>
        <v>5376</v>
      </c>
      <c r="G1892" s="3" t="s">
        <v>39</v>
      </c>
      <c r="H1892" s="4" t="s">
        <v>63</v>
      </c>
    </row>
    <row r="1893" spans="2:8" x14ac:dyDescent="0.25">
      <c r="B1893" s="3">
        <v>8100057</v>
      </c>
      <c r="C1893" s="4" t="s">
        <v>432</v>
      </c>
      <c r="D1893" s="6">
        <v>2.9</v>
      </c>
      <c r="E1893" s="5">
        <v>3500</v>
      </c>
      <c r="F1893" s="7">
        <f t="shared" si="29"/>
        <v>10150</v>
      </c>
      <c r="G1893" s="3" t="s">
        <v>4</v>
      </c>
      <c r="H1893" s="4" t="s">
        <v>92</v>
      </c>
    </row>
    <row r="1894" spans="2:8" x14ac:dyDescent="0.25">
      <c r="B1894" s="3">
        <v>8100057</v>
      </c>
      <c r="C1894" s="4" t="s">
        <v>432</v>
      </c>
      <c r="D1894" s="6">
        <v>1.25</v>
      </c>
      <c r="E1894" s="5">
        <v>17500</v>
      </c>
      <c r="F1894" s="7">
        <f t="shared" si="29"/>
        <v>21875</v>
      </c>
      <c r="G1894" s="3" t="s">
        <v>18</v>
      </c>
      <c r="H1894" s="4" t="s">
        <v>92</v>
      </c>
    </row>
    <row r="1895" spans="2:8" x14ac:dyDescent="0.25">
      <c r="B1895" s="3">
        <v>8100057</v>
      </c>
      <c r="C1895" s="4" t="s">
        <v>432</v>
      </c>
      <c r="D1895" s="6">
        <v>2.25</v>
      </c>
      <c r="E1895" s="5">
        <v>24000</v>
      </c>
      <c r="F1895" s="7">
        <f t="shared" si="29"/>
        <v>54000</v>
      </c>
      <c r="G1895" s="3" t="s">
        <v>42</v>
      </c>
      <c r="H1895" s="4" t="s">
        <v>92</v>
      </c>
    </row>
    <row r="1896" spans="2:8" x14ac:dyDescent="0.25">
      <c r="B1896" s="3">
        <v>8100057</v>
      </c>
      <c r="C1896" s="4" t="s">
        <v>432</v>
      </c>
      <c r="D1896" s="6">
        <v>2.54</v>
      </c>
      <c r="E1896" s="5">
        <v>24000</v>
      </c>
      <c r="F1896" s="7">
        <f t="shared" si="29"/>
        <v>60960</v>
      </c>
      <c r="G1896" s="3" t="s">
        <v>42</v>
      </c>
      <c r="H1896" s="4" t="s">
        <v>78</v>
      </c>
    </row>
    <row r="1897" spans="2:8" x14ac:dyDescent="0.25">
      <c r="B1897" s="3">
        <v>8100058</v>
      </c>
      <c r="C1897" s="4" t="s">
        <v>433</v>
      </c>
      <c r="D1897" s="6">
        <v>20.984099999999998</v>
      </c>
      <c r="E1897" s="5">
        <v>600</v>
      </c>
      <c r="F1897" s="7">
        <f t="shared" si="29"/>
        <v>12590.46</v>
      </c>
      <c r="G1897" s="3" t="s">
        <v>39</v>
      </c>
      <c r="H1897" s="4" t="s">
        <v>111</v>
      </c>
    </row>
    <row r="1898" spans="2:8" x14ac:dyDescent="0.25">
      <c r="B1898" s="3">
        <v>8100062</v>
      </c>
      <c r="C1898" s="4" t="s">
        <v>434</v>
      </c>
      <c r="D1898" s="6">
        <v>3</v>
      </c>
      <c r="E1898" s="5">
        <v>23500</v>
      </c>
      <c r="F1898" s="7">
        <f t="shared" si="29"/>
        <v>70500</v>
      </c>
      <c r="G1898" s="3" t="s">
        <v>18</v>
      </c>
      <c r="H1898" s="4" t="s">
        <v>92</v>
      </c>
    </row>
    <row r="1899" spans="2:8" x14ac:dyDescent="0.25">
      <c r="B1899" s="3">
        <v>8100063</v>
      </c>
      <c r="C1899" s="4" t="s">
        <v>435</v>
      </c>
      <c r="D1899" s="6">
        <v>7.25</v>
      </c>
      <c r="E1899" s="5">
        <v>5200</v>
      </c>
      <c r="F1899" s="7">
        <f t="shared" si="29"/>
        <v>37700</v>
      </c>
      <c r="G1899" s="3" t="s">
        <v>18</v>
      </c>
      <c r="H1899" s="4" t="s">
        <v>98</v>
      </c>
    </row>
    <row r="1900" spans="2:8" x14ac:dyDescent="0.25">
      <c r="B1900" s="3">
        <v>8100063</v>
      </c>
      <c r="C1900" s="4" t="s">
        <v>435</v>
      </c>
      <c r="D1900" s="6">
        <v>7.36</v>
      </c>
      <c r="E1900" s="5">
        <v>5200</v>
      </c>
      <c r="F1900" s="7">
        <f t="shared" si="29"/>
        <v>38272</v>
      </c>
      <c r="G1900" s="3" t="s">
        <v>18</v>
      </c>
      <c r="H1900" s="4" t="s">
        <v>135</v>
      </c>
    </row>
    <row r="1901" spans="2:8" x14ac:dyDescent="0.25">
      <c r="B1901" s="3">
        <v>8100063</v>
      </c>
      <c r="C1901" s="4" t="s">
        <v>435</v>
      </c>
      <c r="D1901" s="6">
        <v>7.35</v>
      </c>
      <c r="E1901" s="5">
        <v>5200</v>
      </c>
      <c r="F1901" s="7">
        <f t="shared" si="29"/>
        <v>38220</v>
      </c>
      <c r="G1901" s="3" t="s">
        <v>18</v>
      </c>
      <c r="H1901" s="4" t="s">
        <v>85</v>
      </c>
    </row>
    <row r="1902" spans="2:8" x14ac:dyDescent="0.25">
      <c r="B1902" s="3">
        <v>8100063</v>
      </c>
      <c r="C1902" s="4" t="s">
        <v>435</v>
      </c>
      <c r="D1902" s="6">
        <v>6.95</v>
      </c>
      <c r="E1902" s="5">
        <v>9100</v>
      </c>
      <c r="F1902" s="7">
        <f t="shared" si="29"/>
        <v>63245</v>
      </c>
      <c r="G1902" s="3" t="s">
        <v>39</v>
      </c>
      <c r="H1902" s="4" t="s">
        <v>85</v>
      </c>
    </row>
    <row r="1903" spans="2:8" x14ac:dyDescent="0.25">
      <c r="B1903" s="3">
        <v>8100063</v>
      </c>
      <c r="C1903" s="4" t="s">
        <v>435</v>
      </c>
      <c r="D1903" s="6">
        <v>7</v>
      </c>
      <c r="E1903" s="5">
        <v>9100</v>
      </c>
      <c r="F1903" s="7">
        <f t="shared" si="29"/>
        <v>63700</v>
      </c>
      <c r="G1903" s="3" t="s">
        <v>39</v>
      </c>
      <c r="H1903" s="4" t="s">
        <v>98</v>
      </c>
    </row>
    <row r="1904" spans="2:8" x14ac:dyDescent="0.25">
      <c r="B1904" s="3">
        <v>8100063</v>
      </c>
      <c r="C1904" s="4" t="s">
        <v>435</v>
      </c>
      <c r="D1904" s="6">
        <v>7</v>
      </c>
      <c r="E1904" s="5">
        <v>9100</v>
      </c>
      <c r="F1904" s="7">
        <f t="shared" si="29"/>
        <v>63700</v>
      </c>
      <c r="G1904" s="3" t="s">
        <v>39</v>
      </c>
      <c r="H1904" s="4" t="s">
        <v>135</v>
      </c>
    </row>
    <row r="1905" spans="2:8" x14ac:dyDescent="0.25">
      <c r="B1905" s="3">
        <v>8100064</v>
      </c>
      <c r="C1905" s="4" t="s">
        <v>436</v>
      </c>
      <c r="D1905" s="6">
        <v>7.99</v>
      </c>
      <c r="E1905" s="5">
        <v>200</v>
      </c>
      <c r="F1905" s="7">
        <f t="shared" si="29"/>
        <v>1598</v>
      </c>
      <c r="G1905" s="3" t="s">
        <v>39</v>
      </c>
      <c r="H1905" s="4" t="s">
        <v>85</v>
      </c>
    </row>
    <row r="1906" spans="2:8" x14ac:dyDescent="0.25">
      <c r="B1906" s="3">
        <v>8100065</v>
      </c>
      <c r="C1906" s="4" t="s">
        <v>437</v>
      </c>
      <c r="D1906" s="6">
        <v>0.96899999999999997</v>
      </c>
      <c r="E1906" s="5">
        <v>281400</v>
      </c>
      <c r="F1906" s="7">
        <f t="shared" si="29"/>
        <v>272676.59999999998</v>
      </c>
      <c r="G1906" s="3" t="s">
        <v>39</v>
      </c>
      <c r="H1906" s="4" t="s">
        <v>62</v>
      </c>
    </row>
    <row r="1907" spans="2:8" x14ac:dyDescent="0.25">
      <c r="B1907" s="3">
        <v>8100065</v>
      </c>
      <c r="C1907" s="4" t="s">
        <v>437</v>
      </c>
      <c r="D1907" s="6">
        <v>0.78</v>
      </c>
      <c r="E1907" s="5">
        <v>281400</v>
      </c>
      <c r="F1907" s="7">
        <f t="shared" si="29"/>
        <v>219492</v>
      </c>
      <c r="G1907" s="3" t="s">
        <v>39</v>
      </c>
      <c r="H1907" s="4" t="s">
        <v>85</v>
      </c>
    </row>
    <row r="1908" spans="2:8" x14ac:dyDescent="0.25">
      <c r="B1908" s="3">
        <v>8110011</v>
      </c>
      <c r="C1908" s="4" t="s">
        <v>438</v>
      </c>
      <c r="D1908" s="6">
        <v>9.0399999999999991</v>
      </c>
      <c r="E1908" s="5">
        <v>700</v>
      </c>
      <c r="F1908" s="7">
        <f t="shared" si="29"/>
        <v>6327.9999999999991</v>
      </c>
      <c r="G1908" s="3" t="s">
        <v>17</v>
      </c>
      <c r="H1908" s="4" t="s">
        <v>642</v>
      </c>
    </row>
    <row r="1909" spans="2:8" x14ac:dyDescent="0.25">
      <c r="B1909" s="3">
        <v>8110018</v>
      </c>
      <c r="C1909" s="4" t="s">
        <v>439</v>
      </c>
      <c r="D1909" s="6">
        <v>0.88</v>
      </c>
      <c r="E1909" s="5">
        <v>23200</v>
      </c>
      <c r="F1909" s="7">
        <f t="shared" si="29"/>
        <v>20416</v>
      </c>
      <c r="G1909" s="3" t="s">
        <v>17</v>
      </c>
      <c r="H1909" s="4" t="s">
        <v>50</v>
      </c>
    </row>
    <row r="1910" spans="2:8" x14ac:dyDescent="0.25">
      <c r="B1910" s="3">
        <v>8110018</v>
      </c>
      <c r="C1910" s="4" t="s">
        <v>439</v>
      </c>
      <c r="D1910" s="6">
        <v>0.91</v>
      </c>
      <c r="E1910" s="5">
        <v>22800</v>
      </c>
      <c r="F1910" s="7">
        <f t="shared" si="29"/>
        <v>20748</v>
      </c>
      <c r="G1910" s="3" t="s">
        <v>35</v>
      </c>
      <c r="H1910" s="4" t="s">
        <v>50</v>
      </c>
    </row>
    <row r="1911" spans="2:8" x14ac:dyDescent="0.25">
      <c r="B1911" s="3">
        <v>8110020</v>
      </c>
      <c r="C1911" s="4" t="s">
        <v>440</v>
      </c>
      <c r="D1911" s="6">
        <v>5.99</v>
      </c>
      <c r="E1911" s="5">
        <v>10000</v>
      </c>
      <c r="F1911" s="7">
        <f t="shared" si="29"/>
        <v>59900</v>
      </c>
      <c r="G1911" s="3" t="s">
        <v>3</v>
      </c>
      <c r="H1911" s="4" t="s">
        <v>98</v>
      </c>
    </row>
    <row r="1912" spans="2:8" x14ac:dyDescent="0.25">
      <c r="B1912" s="3">
        <v>8110020</v>
      </c>
      <c r="C1912" s="4" t="s">
        <v>440</v>
      </c>
      <c r="D1912" s="6">
        <v>5.95</v>
      </c>
      <c r="E1912" s="5">
        <v>19500</v>
      </c>
      <c r="F1912" s="7">
        <f t="shared" si="29"/>
        <v>116025</v>
      </c>
      <c r="G1912" s="3" t="s">
        <v>17</v>
      </c>
      <c r="H1912" s="4" t="s">
        <v>98</v>
      </c>
    </row>
    <row r="1913" spans="2:8" x14ac:dyDescent="0.25">
      <c r="B1913" s="3">
        <v>8110020</v>
      </c>
      <c r="C1913" s="4" t="s">
        <v>440</v>
      </c>
      <c r="D1913" s="6">
        <v>5.94</v>
      </c>
      <c r="E1913" s="5">
        <v>16300</v>
      </c>
      <c r="F1913" s="7">
        <f t="shared" si="29"/>
        <v>96822</v>
      </c>
      <c r="G1913" s="3" t="s">
        <v>34</v>
      </c>
      <c r="H1913" s="4" t="s">
        <v>98</v>
      </c>
    </row>
    <row r="1914" spans="2:8" x14ac:dyDescent="0.25">
      <c r="B1914" s="3">
        <v>8110024</v>
      </c>
      <c r="C1914" s="4" t="s">
        <v>441</v>
      </c>
      <c r="D1914" s="6">
        <v>0.50429999999999997</v>
      </c>
      <c r="E1914" s="5">
        <v>100000</v>
      </c>
      <c r="F1914" s="7">
        <f t="shared" si="29"/>
        <v>50430</v>
      </c>
      <c r="G1914" s="3" t="s">
        <v>4</v>
      </c>
      <c r="H1914" s="4" t="s">
        <v>60</v>
      </c>
    </row>
    <row r="1915" spans="2:8" x14ac:dyDescent="0.25">
      <c r="B1915" s="3">
        <v>8110024</v>
      </c>
      <c r="C1915" s="4" t="s">
        <v>441</v>
      </c>
      <c r="D1915" s="6">
        <v>0.62390000000000001</v>
      </c>
      <c r="E1915" s="5">
        <v>183900</v>
      </c>
      <c r="F1915" s="7">
        <f t="shared" si="29"/>
        <v>114735.21</v>
      </c>
      <c r="G1915" s="3" t="s">
        <v>5</v>
      </c>
      <c r="H1915" s="4" t="s">
        <v>85</v>
      </c>
    </row>
    <row r="1916" spans="2:8" x14ac:dyDescent="0.25">
      <c r="B1916" s="3">
        <v>8110024</v>
      </c>
      <c r="C1916" s="4" t="s">
        <v>441</v>
      </c>
      <c r="D1916" s="6">
        <v>0.65459999999999996</v>
      </c>
      <c r="E1916" s="5">
        <v>183500</v>
      </c>
      <c r="F1916" s="7">
        <f t="shared" si="29"/>
        <v>120119.09999999999</v>
      </c>
      <c r="G1916" s="3" t="s">
        <v>34</v>
      </c>
      <c r="H1916" s="4" t="s">
        <v>60</v>
      </c>
    </row>
    <row r="1917" spans="2:8" x14ac:dyDescent="0.25">
      <c r="B1917" s="3">
        <v>8110024</v>
      </c>
      <c r="C1917" s="4" t="s">
        <v>441</v>
      </c>
      <c r="D1917" s="6">
        <v>0.623</v>
      </c>
      <c r="E1917" s="5">
        <v>183900</v>
      </c>
      <c r="F1917" s="7">
        <f t="shared" si="29"/>
        <v>114569.7</v>
      </c>
      <c r="G1917" s="3" t="s">
        <v>5</v>
      </c>
      <c r="H1917" s="4" t="s">
        <v>78</v>
      </c>
    </row>
    <row r="1918" spans="2:8" x14ac:dyDescent="0.25">
      <c r="B1918" s="3">
        <v>8110024</v>
      </c>
      <c r="C1918" s="4" t="s">
        <v>441</v>
      </c>
      <c r="D1918" s="6">
        <v>0.5</v>
      </c>
      <c r="E1918" s="5">
        <v>100000</v>
      </c>
      <c r="F1918" s="7">
        <f t="shared" si="29"/>
        <v>50000</v>
      </c>
      <c r="G1918" s="3" t="s">
        <v>4</v>
      </c>
      <c r="H1918" s="4" t="s">
        <v>78</v>
      </c>
    </row>
    <row r="1919" spans="2:8" x14ac:dyDescent="0.25">
      <c r="B1919" s="3">
        <v>8110024</v>
      </c>
      <c r="C1919" s="4" t="s">
        <v>441</v>
      </c>
      <c r="D1919" s="6">
        <v>0.65</v>
      </c>
      <c r="E1919" s="5">
        <v>183500</v>
      </c>
      <c r="F1919" s="7">
        <f t="shared" si="29"/>
        <v>119275</v>
      </c>
      <c r="G1919" s="3" t="s">
        <v>34</v>
      </c>
      <c r="H1919" s="4" t="s">
        <v>78</v>
      </c>
    </row>
    <row r="1920" spans="2:8" x14ac:dyDescent="0.25">
      <c r="B1920" s="3">
        <v>8120005</v>
      </c>
      <c r="C1920" s="4" t="s">
        <v>442</v>
      </c>
      <c r="D1920" s="6">
        <v>0.50793999999999995</v>
      </c>
      <c r="E1920" s="5">
        <v>47500</v>
      </c>
      <c r="F1920" s="7">
        <f t="shared" si="29"/>
        <v>24127.149999999998</v>
      </c>
      <c r="G1920" s="3" t="s">
        <v>18</v>
      </c>
      <c r="H1920" s="4" t="s">
        <v>52</v>
      </c>
    </row>
    <row r="1921" spans="2:8" x14ac:dyDescent="0.25">
      <c r="B1921" s="3">
        <v>8120005</v>
      </c>
      <c r="C1921" s="4" t="s">
        <v>442</v>
      </c>
      <c r="D1921" s="6">
        <v>0.42375000000000002</v>
      </c>
      <c r="E1921" s="5">
        <v>61100</v>
      </c>
      <c r="F1921" s="7">
        <f t="shared" si="29"/>
        <v>25891.125</v>
      </c>
      <c r="G1921" s="3" t="s">
        <v>39</v>
      </c>
      <c r="H1921" s="4" t="s">
        <v>642</v>
      </c>
    </row>
    <row r="1922" spans="2:8" x14ac:dyDescent="0.25">
      <c r="B1922" s="3">
        <v>8120005</v>
      </c>
      <c r="C1922" s="4" t="s">
        <v>442</v>
      </c>
      <c r="D1922" s="6">
        <v>0.42375000000000002</v>
      </c>
      <c r="E1922" s="5">
        <v>61100</v>
      </c>
      <c r="F1922" s="7">
        <f t="shared" si="29"/>
        <v>25891.125</v>
      </c>
      <c r="G1922" s="3" t="s">
        <v>39</v>
      </c>
      <c r="H1922" s="4" t="s">
        <v>53</v>
      </c>
    </row>
    <row r="1923" spans="2:8" x14ac:dyDescent="0.25">
      <c r="B1923" s="3">
        <v>8120005</v>
      </c>
      <c r="C1923" s="4" t="s">
        <v>442</v>
      </c>
      <c r="D1923" s="6">
        <v>0.49719999999999998</v>
      </c>
      <c r="E1923" s="5">
        <v>61100</v>
      </c>
      <c r="F1923" s="7">
        <f t="shared" si="29"/>
        <v>30378.92</v>
      </c>
      <c r="G1923" s="3" t="s">
        <v>39</v>
      </c>
      <c r="H1923" s="4" t="s">
        <v>78</v>
      </c>
    </row>
    <row r="1924" spans="2:8" x14ac:dyDescent="0.25">
      <c r="B1924" s="3">
        <v>8120005</v>
      </c>
      <c r="C1924" s="4" t="s">
        <v>442</v>
      </c>
      <c r="D1924" s="6">
        <v>0.61</v>
      </c>
      <c r="E1924" s="5">
        <v>47500</v>
      </c>
      <c r="F1924" s="7">
        <f t="shared" si="29"/>
        <v>28975</v>
      </c>
      <c r="G1924" s="3" t="s">
        <v>18</v>
      </c>
      <c r="H1924" s="4" t="s">
        <v>199</v>
      </c>
    </row>
    <row r="1925" spans="2:8" x14ac:dyDescent="0.25">
      <c r="B1925" s="3">
        <v>8120005</v>
      </c>
      <c r="C1925" s="4" t="s">
        <v>442</v>
      </c>
      <c r="D1925" s="6">
        <v>0.46</v>
      </c>
      <c r="E1925" s="5">
        <v>47500</v>
      </c>
      <c r="F1925" s="7">
        <f t="shared" si="29"/>
        <v>21850</v>
      </c>
      <c r="G1925" s="3" t="s">
        <v>18</v>
      </c>
      <c r="H1925" s="4" t="s">
        <v>78</v>
      </c>
    </row>
    <row r="1926" spans="2:8" x14ac:dyDescent="0.25">
      <c r="B1926" s="3">
        <v>8120005</v>
      </c>
      <c r="C1926" s="4" t="s">
        <v>442</v>
      </c>
      <c r="D1926" s="6">
        <v>0.68</v>
      </c>
      <c r="E1926" s="5">
        <v>47500</v>
      </c>
      <c r="F1926" s="7">
        <f t="shared" ref="F1926:F1989" si="30">+E1926*D1926</f>
        <v>32300.000000000004</v>
      </c>
      <c r="G1926" s="3" t="s">
        <v>18</v>
      </c>
      <c r="H1926" s="4" t="s">
        <v>92</v>
      </c>
    </row>
    <row r="1927" spans="2:8" x14ac:dyDescent="0.25">
      <c r="B1927" s="3">
        <v>8120005</v>
      </c>
      <c r="C1927" s="4" t="s">
        <v>442</v>
      </c>
      <c r="D1927" s="6">
        <v>0.48</v>
      </c>
      <c r="E1927" s="5">
        <v>47500</v>
      </c>
      <c r="F1927" s="7">
        <f t="shared" si="30"/>
        <v>22800</v>
      </c>
      <c r="G1927" s="3" t="s">
        <v>18</v>
      </c>
      <c r="H1927" s="4" t="s">
        <v>178</v>
      </c>
    </row>
    <row r="1928" spans="2:8" x14ac:dyDescent="0.25">
      <c r="B1928" s="3">
        <v>8120005</v>
      </c>
      <c r="C1928" s="4" t="s">
        <v>442</v>
      </c>
      <c r="D1928" s="6">
        <v>0.5</v>
      </c>
      <c r="E1928" s="5">
        <v>61100</v>
      </c>
      <c r="F1928" s="7">
        <f t="shared" si="30"/>
        <v>30550</v>
      </c>
      <c r="G1928" s="3" t="s">
        <v>39</v>
      </c>
      <c r="H1928" s="4" t="s">
        <v>178</v>
      </c>
    </row>
    <row r="1929" spans="2:8" x14ac:dyDescent="0.25">
      <c r="B1929" s="3">
        <v>8120005</v>
      </c>
      <c r="C1929" s="4" t="s">
        <v>442</v>
      </c>
      <c r="D1929" s="6">
        <v>0.46</v>
      </c>
      <c r="E1929" s="5">
        <v>61100</v>
      </c>
      <c r="F1929" s="7">
        <f t="shared" si="30"/>
        <v>28106</v>
      </c>
      <c r="G1929" s="3" t="s">
        <v>39</v>
      </c>
      <c r="H1929" s="4" t="s">
        <v>199</v>
      </c>
    </row>
    <row r="1930" spans="2:8" x14ac:dyDescent="0.25">
      <c r="B1930" s="3">
        <v>8120006</v>
      </c>
      <c r="C1930" s="4" t="s">
        <v>443</v>
      </c>
      <c r="D1930" s="6">
        <v>0.96614999999999995</v>
      </c>
      <c r="E1930" s="5">
        <v>5800</v>
      </c>
      <c r="F1930" s="7">
        <f t="shared" si="30"/>
        <v>5603.67</v>
      </c>
      <c r="G1930" s="3" t="s">
        <v>18</v>
      </c>
      <c r="H1930" s="4" t="s">
        <v>52</v>
      </c>
    </row>
    <row r="1931" spans="2:8" x14ac:dyDescent="0.25">
      <c r="B1931" s="3">
        <v>8120006</v>
      </c>
      <c r="C1931" s="4" t="s">
        <v>443</v>
      </c>
      <c r="D1931" s="6">
        <v>0.89834999999999998</v>
      </c>
      <c r="E1931" s="5">
        <v>11600</v>
      </c>
      <c r="F1931" s="7">
        <f t="shared" si="30"/>
        <v>10420.86</v>
      </c>
      <c r="G1931" s="3" t="s">
        <v>39</v>
      </c>
      <c r="H1931" s="4" t="s">
        <v>642</v>
      </c>
    </row>
    <row r="1932" spans="2:8" x14ac:dyDescent="0.25">
      <c r="B1932" s="3">
        <v>8120006</v>
      </c>
      <c r="C1932" s="4" t="s">
        <v>443</v>
      </c>
      <c r="D1932" s="6">
        <v>0.89834999999999998</v>
      </c>
      <c r="E1932" s="5">
        <v>11600</v>
      </c>
      <c r="F1932" s="7">
        <f t="shared" si="30"/>
        <v>10420.86</v>
      </c>
      <c r="G1932" s="3" t="s">
        <v>39</v>
      </c>
      <c r="H1932" s="4" t="s">
        <v>53</v>
      </c>
    </row>
    <row r="1933" spans="2:8" x14ac:dyDescent="0.25">
      <c r="B1933" s="3">
        <v>8120006</v>
      </c>
      <c r="C1933" s="4" t="s">
        <v>443</v>
      </c>
      <c r="D1933" s="6">
        <v>0.52459999999999996</v>
      </c>
      <c r="E1933" s="5">
        <v>11600</v>
      </c>
      <c r="F1933" s="7">
        <f t="shared" si="30"/>
        <v>6085.36</v>
      </c>
      <c r="G1933" s="3" t="s">
        <v>39</v>
      </c>
      <c r="H1933" s="4" t="s">
        <v>78</v>
      </c>
    </row>
    <row r="1934" spans="2:8" x14ac:dyDescent="0.25">
      <c r="B1934" s="3">
        <v>8120006</v>
      </c>
      <c r="C1934" s="4" t="s">
        <v>443</v>
      </c>
      <c r="D1934" s="6">
        <v>1.1100000000000001</v>
      </c>
      <c r="E1934" s="5">
        <v>15800</v>
      </c>
      <c r="F1934" s="7">
        <f t="shared" si="30"/>
        <v>17538</v>
      </c>
      <c r="G1934" s="3" t="s">
        <v>18</v>
      </c>
      <c r="H1934" s="4" t="s">
        <v>199</v>
      </c>
    </row>
    <row r="1935" spans="2:8" x14ac:dyDescent="0.25">
      <c r="B1935" s="3">
        <v>8120006</v>
      </c>
      <c r="C1935" s="4" t="s">
        <v>443</v>
      </c>
      <c r="D1935" s="6">
        <v>0.99</v>
      </c>
      <c r="E1935" s="5">
        <v>15800</v>
      </c>
      <c r="F1935" s="7">
        <f t="shared" si="30"/>
        <v>15642</v>
      </c>
      <c r="G1935" s="3" t="s">
        <v>18</v>
      </c>
      <c r="H1935" s="4" t="s">
        <v>78</v>
      </c>
    </row>
    <row r="1936" spans="2:8" x14ac:dyDescent="0.25">
      <c r="B1936" s="3">
        <v>8120006</v>
      </c>
      <c r="C1936" s="4" t="s">
        <v>443</v>
      </c>
      <c r="D1936" s="6">
        <v>0.85</v>
      </c>
      <c r="E1936" s="5">
        <v>11600</v>
      </c>
      <c r="F1936" s="7">
        <f t="shared" si="30"/>
        <v>9860</v>
      </c>
      <c r="G1936" s="3" t="s">
        <v>39</v>
      </c>
      <c r="H1936" s="4" t="s">
        <v>199</v>
      </c>
    </row>
    <row r="1937" spans="2:8" x14ac:dyDescent="0.25">
      <c r="B1937" s="3">
        <v>8120011</v>
      </c>
      <c r="C1937" s="4" t="s">
        <v>444</v>
      </c>
      <c r="D1937" s="6">
        <v>0.33335000000000004</v>
      </c>
      <c r="E1937" s="5">
        <v>129000</v>
      </c>
      <c r="F1937" s="7">
        <f t="shared" si="30"/>
        <v>43002.15</v>
      </c>
      <c r="G1937" s="3" t="s">
        <v>18</v>
      </c>
      <c r="H1937" s="4" t="s">
        <v>52</v>
      </c>
    </row>
    <row r="1938" spans="2:8" x14ac:dyDescent="0.25">
      <c r="B1938" s="3">
        <v>8120011</v>
      </c>
      <c r="C1938" s="4" t="s">
        <v>444</v>
      </c>
      <c r="D1938" s="6">
        <v>0.32770000000000005</v>
      </c>
      <c r="E1938" s="5">
        <v>85100</v>
      </c>
      <c r="F1938" s="7">
        <f t="shared" si="30"/>
        <v>27887.270000000004</v>
      </c>
      <c r="G1938" s="3" t="s">
        <v>39</v>
      </c>
      <c r="H1938" s="4" t="s">
        <v>642</v>
      </c>
    </row>
    <row r="1939" spans="2:8" x14ac:dyDescent="0.25">
      <c r="B1939" s="3">
        <v>8120011</v>
      </c>
      <c r="C1939" s="4" t="s">
        <v>444</v>
      </c>
      <c r="D1939" s="6">
        <v>0.32770000000000005</v>
      </c>
      <c r="E1939" s="5">
        <v>85100</v>
      </c>
      <c r="F1939" s="7">
        <f t="shared" si="30"/>
        <v>27887.270000000004</v>
      </c>
      <c r="G1939" s="3" t="s">
        <v>39</v>
      </c>
      <c r="H1939" s="4" t="s">
        <v>53</v>
      </c>
    </row>
    <row r="1940" spans="2:8" x14ac:dyDescent="0.25">
      <c r="B1940" s="3">
        <v>8120011</v>
      </c>
      <c r="C1940" s="4" t="s">
        <v>444</v>
      </c>
      <c r="D1940" s="6">
        <v>0.42</v>
      </c>
      <c r="E1940" s="5">
        <v>129000</v>
      </c>
      <c r="F1940" s="7">
        <f t="shared" si="30"/>
        <v>54180</v>
      </c>
      <c r="G1940" s="3" t="s">
        <v>18</v>
      </c>
      <c r="H1940" s="4" t="s">
        <v>63</v>
      </c>
    </row>
    <row r="1941" spans="2:8" x14ac:dyDescent="0.25">
      <c r="B1941" s="3">
        <v>8120011</v>
      </c>
      <c r="C1941" s="4" t="s">
        <v>444</v>
      </c>
      <c r="D1941" s="6">
        <v>0.36</v>
      </c>
      <c r="E1941" s="5">
        <v>85100</v>
      </c>
      <c r="F1941" s="7">
        <f t="shared" si="30"/>
        <v>30636</v>
      </c>
      <c r="G1941" s="3" t="s">
        <v>39</v>
      </c>
      <c r="H1941" s="4" t="s">
        <v>199</v>
      </c>
    </row>
    <row r="1942" spans="2:8" x14ac:dyDescent="0.25">
      <c r="B1942" s="3">
        <v>8120013</v>
      </c>
      <c r="C1942" s="4" t="s">
        <v>445</v>
      </c>
      <c r="D1942" s="6">
        <v>5.6749000000000001</v>
      </c>
      <c r="E1942" s="5">
        <v>31000</v>
      </c>
      <c r="F1942" s="7">
        <f t="shared" si="30"/>
        <v>175921.9</v>
      </c>
      <c r="G1942" s="3" t="s">
        <v>18</v>
      </c>
      <c r="H1942" s="4" t="s">
        <v>85</v>
      </c>
    </row>
    <row r="1943" spans="2:8" x14ac:dyDescent="0.25">
      <c r="B1943" s="3">
        <v>8120013</v>
      </c>
      <c r="C1943" s="4" t="s">
        <v>445</v>
      </c>
      <c r="D1943" s="6">
        <v>5.6</v>
      </c>
      <c r="E1943" s="5">
        <v>31000</v>
      </c>
      <c r="F1943" s="7">
        <f t="shared" si="30"/>
        <v>173600</v>
      </c>
      <c r="G1943" s="3" t="s">
        <v>18</v>
      </c>
      <c r="H1943" s="4" t="s">
        <v>109</v>
      </c>
    </row>
    <row r="1944" spans="2:8" x14ac:dyDescent="0.25">
      <c r="B1944" s="3">
        <v>8120013</v>
      </c>
      <c r="C1944" s="4" t="s">
        <v>445</v>
      </c>
      <c r="D1944" s="6">
        <v>5.54</v>
      </c>
      <c r="E1944" s="5">
        <v>34900</v>
      </c>
      <c r="F1944" s="7">
        <f t="shared" si="30"/>
        <v>193346</v>
      </c>
      <c r="G1944" s="3" t="s">
        <v>39</v>
      </c>
      <c r="H1944" s="4" t="s">
        <v>85</v>
      </c>
    </row>
    <row r="1945" spans="2:8" x14ac:dyDescent="0.25">
      <c r="B1945" s="3">
        <v>8120013</v>
      </c>
      <c r="C1945" s="4" t="s">
        <v>445</v>
      </c>
      <c r="D1945" s="6">
        <v>5.56</v>
      </c>
      <c r="E1945" s="5">
        <v>34900</v>
      </c>
      <c r="F1945" s="7">
        <f t="shared" si="30"/>
        <v>194044</v>
      </c>
      <c r="G1945" s="3" t="s">
        <v>39</v>
      </c>
      <c r="H1945" s="4" t="s">
        <v>109</v>
      </c>
    </row>
    <row r="1946" spans="2:8" x14ac:dyDescent="0.25">
      <c r="B1946" s="3">
        <v>8120018</v>
      </c>
      <c r="C1946" s="4" t="s">
        <v>446</v>
      </c>
      <c r="D1946" s="6">
        <v>0.38363999999999998</v>
      </c>
      <c r="E1946" s="5">
        <v>82400</v>
      </c>
      <c r="F1946" s="7">
        <f t="shared" si="30"/>
        <v>31611.935999999998</v>
      </c>
      <c r="G1946" s="3" t="s">
        <v>18</v>
      </c>
      <c r="H1946" s="4" t="s">
        <v>52</v>
      </c>
    </row>
    <row r="1947" spans="2:8" x14ac:dyDescent="0.25">
      <c r="B1947" s="3">
        <v>8120018</v>
      </c>
      <c r="C1947" s="4" t="s">
        <v>446</v>
      </c>
      <c r="D1947" s="6">
        <v>1.6109100000000001</v>
      </c>
      <c r="E1947" s="5">
        <v>73200</v>
      </c>
      <c r="F1947" s="7">
        <f t="shared" si="30"/>
        <v>117918.61200000001</v>
      </c>
      <c r="G1947" s="3" t="s">
        <v>39</v>
      </c>
      <c r="H1947" s="4" t="s">
        <v>642</v>
      </c>
    </row>
    <row r="1948" spans="2:8" x14ac:dyDescent="0.25">
      <c r="B1948" s="3">
        <v>8120018</v>
      </c>
      <c r="C1948" s="4" t="s">
        <v>446</v>
      </c>
      <c r="D1948" s="6">
        <v>1.6109100000000001</v>
      </c>
      <c r="E1948" s="5">
        <v>73200</v>
      </c>
      <c r="F1948" s="7">
        <f t="shared" si="30"/>
        <v>117918.61200000001</v>
      </c>
      <c r="G1948" s="3" t="s">
        <v>39</v>
      </c>
      <c r="H1948" s="4" t="s">
        <v>53</v>
      </c>
    </row>
    <row r="1949" spans="2:8" x14ac:dyDescent="0.25">
      <c r="B1949" s="3">
        <v>8120018</v>
      </c>
      <c r="C1949" s="4" t="s">
        <v>446</v>
      </c>
      <c r="D1949" s="6">
        <v>0.63</v>
      </c>
      <c r="E1949" s="5">
        <v>82400</v>
      </c>
      <c r="F1949" s="7">
        <f t="shared" si="30"/>
        <v>51912</v>
      </c>
      <c r="G1949" s="3" t="s">
        <v>18</v>
      </c>
      <c r="H1949" s="4" t="s">
        <v>199</v>
      </c>
    </row>
    <row r="1950" spans="2:8" x14ac:dyDescent="0.25">
      <c r="B1950" s="3">
        <v>8120018</v>
      </c>
      <c r="C1950" s="4" t="s">
        <v>446</v>
      </c>
      <c r="D1950" s="6">
        <v>0.57999999999999996</v>
      </c>
      <c r="E1950" s="5">
        <v>82400</v>
      </c>
      <c r="F1950" s="7">
        <f t="shared" si="30"/>
        <v>47792</v>
      </c>
      <c r="G1950" s="3" t="s">
        <v>18</v>
      </c>
      <c r="H1950" s="4" t="s">
        <v>92</v>
      </c>
    </row>
    <row r="1951" spans="2:8" x14ac:dyDescent="0.25">
      <c r="B1951" s="3">
        <v>8120018</v>
      </c>
      <c r="C1951" s="4" t="s">
        <v>446</v>
      </c>
      <c r="D1951" s="6">
        <v>0.55000000000000004</v>
      </c>
      <c r="E1951" s="5">
        <v>82400</v>
      </c>
      <c r="F1951" s="7">
        <f t="shared" si="30"/>
        <v>45320.000000000007</v>
      </c>
      <c r="G1951" s="3" t="s">
        <v>18</v>
      </c>
      <c r="H1951" s="4" t="s">
        <v>178</v>
      </c>
    </row>
    <row r="1952" spans="2:8" x14ac:dyDescent="0.25">
      <c r="B1952" s="3">
        <v>8120018</v>
      </c>
      <c r="C1952" s="4" t="s">
        <v>446</v>
      </c>
      <c r="D1952" s="6">
        <v>1.7</v>
      </c>
      <c r="E1952" s="5">
        <v>82400</v>
      </c>
      <c r="F1952" s="7">
        <f t="shared" si="30"/>
        <v>140080</v>
      </c>
      <c r="G1952" s="3" t="s">
        <v>18</v>
      </c>
      <c r="H1952" s="4" t="s">
        <v>178</v>
      </c>
    </row>
    <row r="1953" spans="2:8" x14ac:dyDescent="0.25">
      <c r="B1953" s="3">
        <v>8120018</v>
      </c>
      <c r="C1953" s="4" t="s">
        <v>446</v>
      </c>
      <c r="D1953" s="6">
        <v>0.7</v>
      </c>
      <c r="E1953" s="5">
        <v>73200</v>
      </c>
      <c r="F1953" s="7">
        <f t="shared" si="30"/>
        <v>51240</v>
      </c>
      <c r="G1953" s="3" t="s">
        <v>39</v>
      </c>
      <c r="H1953" s="4" t="s">
        <v>54</v>
      </c>
    </row>
    <row r="1954" spans="2:8" x14ac:dyDescent="0.25">
      <c r="B1954" s="3">
        <v>8120018</v>
      </c>
      <c r="C1954" s="4" t="s">
        <v>446</v>
      </c>
      <c r="D1954" s="6">
        <v>0.5</v>
      </c>
      <c r="E1954" s="5">
        <v>73200</v>
      </c>
      <c r="F1954" s="7">
        <f t="shared" si="30"/>
        <v>36600</v>
      </c>
      <c r="G1954" s="3" t="s">
        <v>39</v>
      </c>
      <c r="H1954" s="4" t="s">
        <v>178</v>
      </c>
    </row>
    <row r="1955" spans="2:8" x14ac:dyDescent="0.25">
      <c r="B1955" s="3">
        <v>8120018</v>
      </c>
      <c r="C1955" s="4" t="s">
        <v>446</v>
      </c>
      <c r="D1955" s="6">
        <v>0.75</v>
      </c>
      <c r="E1955" s="5">
        <v>73200</v>
      </c>
      <c r="F1955" s="7">
        <f t="shared" si="30"/>
        <v>54900</v>
      </c>
      <c r="G1955" s="3" t="s">
        <v>39</v>
      </c>
      <c r="H1955" s="4" t="s">
        <v>178</v>
      </c>
    </row>
    <row r="1956" spans="2:8" x14ac:dyDescent="0.25">
      <c r="B1956" s="3">
        <v>8120018</v>
      </c>
      <c r="C1956" s="4" t="s">
        <v>446</v>
      </c>
      <c r="D1956" s="6">
        <v>0.35</v>
      </c>
      <c r="E1956" s="5">
        <v>73200</v>
      </c>
      <c r="F1956" s="7">
        <f t="shared" si="30"/>
        <v>25620</v>
      </c>
      <c r="G1956" s="3" t="s">
        <v>39</v>
      </c>
      <c r="H1956" s="4" t="s">
        <v>199</v>
      </c>
    </row>
    <row r="1957" spans="2:8" x14ac:dyDescent="0.25">
      <c r="B1957" s="3">
        <v>8120021</v>
      </c>
      <c r="C1957" s="4" t="s">
        <v>447</v>
      </c>
      <c r="D1957" s="6">
        <v>0.64</v>
      </c>
      <c r="E1957" s="5">
        <v>118300</v>
      </c>
      <c r="F1957" s="7">
        <f t="shared" si="30"/>
        <v>75712</v>
      </c>
      <c r="G1957" s="3" t="s">
        <v>0</v>
      </c>
      <c r="H1957" s="4" t="s">
        <v>84</v>
      </c>
    </row>
    <row r="1958" spans="2:8" x14ac:dyDescent="0.25">
      <c r="B1958" s="3">
        <v>8120021</v>
      </c>
      <c r="C1958" s="4" t="s">
        <v>447</v>
      </c>
      <c r="D1958" s="6">
        <v>0.64</v>
      </c>
      <c r="E1958" s="5">
        <v>70000</v>
      </c>
      <c r="F1958" s="7">
        <f t="shared" si="30"/>
        <v>44800</v>
      </c>
      <c r="G1958" s="3" t="s">
        <v>22</v>
      </c>
      <c r="H1958" s="4" t="s">
        <v>84</v>
      </c>
    </row>
    <row r="1959" spans="2:8" x14ac:dyDescent="0.25">
      <c r="B1959" s="3">
        <v>8120021</v>
      </c>
      <c r="C1959" s="4" t="s">
        <v>447</v>
      </c>
      <c r="D1959" s="6">
        <v>0.64</v>
      </c>
      <c r="E1959" s="5">
        <v>47900</v>
      </c>
      <c r="F1959" s="7">
        <f t="shared" si="30"/>
        <v>30656</v>
      </c>
      <c r="G1959" s="3" t="s">
        <v>39</v>
      </c>
      <c r="H1959" s="4" t="s">
        <v>84</v>
      </c>
    </row>
    <row r="1960" spans="2:8" x14ac:dyDescent="0.25">
      <c r="B1960" s="3">
        <v>8120022</v>
      </c>
      <c r="C1960" s="4" t="s">
        <v>448</v>
      </c>
      <c r="D1960" s="6">
        <v>17.899999999999999</v>
      </c>
      <c r="E1960" s="5">
        <v>5500</v>
      </c>
      <c r="F1960" s="7">
        <f t="shared" si="30"/>
        <v>98449.999999999985</v>
      </c>
      <c r="G1960" s="3" t="s">
        <v>3</v>
      </c>
      <c r="H1960" s="4" t="s">
        <v>449</v>
      </c>
    </row>
    <row r="1961" spans="2:8" x14ac:dyDescent="0.25">
      <c r="B1961" s="3">
        <v>8120022</v>
      </c>
      <c r="C1961" s="4" t="s">
        <v>448</v>
      </c>
      <c r="D1961" s="6">
        <v>17.899999999999999</v>
      </c>
      <c r="E1961" s="5">
        <v>7000</v>
      </c>
      <c r="F1961" s="7">
        <f t="shared" si="30"/>
        <v>125299.99999999999</v>
      </c>
      <c r="G1961" s="3" t="s">
        <v>42</v>
      </c>
      <c r="H1961" s="4" t="s">
        <v>449</v>
      </c>
    </row>
    <row r="1962" spans="2:8" x14ac:dyDescent="0.25">
      <c r="B1962" s="3">
        <v>8120023</v>
      </c>
      <c r="C1962" s="4" t="s">
        <v>450</v>
      </c>
      <c r="D1962" s="6">
        <v>2.1094999999999997</v>
      </c>
      <c r="E1962" s="5">
        <v>26200</v>
      </c>
      <c r="F1962" s="7">
        <f t="shared" si="30"/>
        <v>55268.899999999994</v>
      </c>
      <c r="G1962" s="3" t="s">
        <v>39</v>
      </c>
      <c r="H1962" s="4" t="s">
        <v>178</v>
      </c>
    </row>
    <row r="1963" spans="2:8" x14ac:dyDescent="0.25">
      <c r="B1963" s="3">
        <v>8120023</v>
      </c>
      <c r="C1963" s="4" t="s">
        <v>450</v>
      </c>
      <c r="D1963" s="6">
        <v>1.9750000000000001</v>
      </c>
      <c r="E1963" s="5">
        <v>29000</v>
      </c>
      <c r="F1963" s="7">
        <f t="shared" si="30"/>
        <v>57275</v>
      </c>
      <c r="G1963" s="3" t="s">
        <v>18</v>
      </c>
      <c r="H1963" s="4" t="s">
        <v>78</v>
      </c>
    </row>
    <row r="1964" spans="2:8" x14ac:dyDescent="0.25">
      <c r="B1964" s="3">
        <v>8120023</v>
      </c>
      <c r="C1964" s="4" t="s">
        <v>450</v>
      </c>
      <c r="D1964" s="6">
        <v>1.9750000000000001</v>
      </c>
      <c r="E1964" s="5">
        <v>26200</v>
      </c>
      <c r="F1964" s="7">
        <f t="shared" si="30"/>
        <v>51745</v>
      </c>
      <c r="G1964" s="3" t="s">
        <v>39</v>
      </c>
      <c r="H1964" s="4" t="s">
        <v>78</v>
      </c>
    </row>
    <row r="1965" spans="2:8" x14ac:dyDescent="0.25">
      <c r="B1965" s="3">
        <v>8120023</v>
      </c>
      <c r="C1965" s="4" t="s">
        <v>451</v>
      </c>
      <c r="D1965" s="6">
        <v>2.5</v>
      </c>
      <c r="E1965" s="5">
        <v>28200</v>
      </c>
      <c r="F1965" s="7">
        <f t="shared" si="30"/>
        <v>70500</v>
      </c>
      <c r="G1965" s="3" t="s">
        <v>43</v>
      </c>
      <c r="H1965" s="4" t="s">
        <v>78</v>
      </c>
    </row>
    <row r="1966" spans="2:8" x14ac:dyDescent="0.25">
      <c r="B1966" s="3">
        <v>8120023</v>
      </c>
      <c r="C1966" s="4" t="s">
        <v>450</v>
      </c>
      <c r="D1966" s="6">
        <v>2.11</v>
      </c>
      <c r="E1966" s="5">
        <v>29000</v>
      </c>
      <c r="F1966" s="7">
        <f t="shared" si="30"/>
        <v>61190</v>
      </c>
      <c r="G1966" s="3" t="s">
        <v>18</v>
      </c>
      <c r="H1966" s="4" t="s">
        <v>178</v>
      </c>
    </row>
    <row r="1967" spans="2:8" x14ac:dyDescent="0.25">
      <c r="B1967" s="3">
        <v>8120025</v>
      </c>
      <c r="C1967" s="4" t="s">
        <v>452</v>
      </c>
      <c r="D1967" s="6">
        <v>6.85</v>
      </c>
      <c r="E1967" s="5">
        <v>900</v>
      </c>
      <c r="F1967" s="7">
        <f t="shared" si="30"/>
        <v>6165</v>
      </c>
      <c r="G1967" s="3" t="s">
        <v>18</v>
      </c>
      <c r="H1967" s="4" t="s">
        <v>199</v>
      </c>
    </row>
    <row r="1968" spans="2:8" x14ac:dyDescent="0.25">
      <c r="B1968" s="3">
        <v>8120025</v>
      </c>
      <c r="C1968" s="4" t="s">
        <v>452</v>
      </c>
      <c r="D1968" s="6">
        <v>6.75</v>
      </c>
      <c r="E1968" s="5">
        <v>1300</v>
      </c>
      <c r="F1968" s="7">
        <f t="shared" si="30"/>
        <v>8775</v>
      </c>
      <c r="G1968" s="3" t="s">
        <v>39</v>
      </c>
      <c r="H1968" s="4" t="s">
        <v>199</v>
      </c>
    </row>
    <row r="1969" spans="2:8" x14ac:dyDescent="0.25">
      <c r="B1969" s="3">
        <v>8120025</v>
      </c>
      <c r="C1969" s="4" t="s">
        <v>452</v>
      </c>
      <c r="D1969" s="6">
        <v>9.65</v>
      </c>
      <c r="E1969" s="5">
        <v>1800</v>
      </c>
      <c r="F1969" s="7">
        <f t="shared" si="30"/>
        <v>17370</v>
      </c>
      <c r="G1969" s="3" t="s">
        <v>42</v>
      </c>
      <c r="H1969" s="4" t="s">
        <v>199</v>
      </c>
    </row>
    <row r="1970" spans="2:8" x14ac:dyDescent="0.25">
      <c r="B1970" s="3">
        <v>8120026</v>
      </c>
      <c r="C1970" s="4" t="s">
        <v>453</v>
      </c>
      <c r="D1970" s="6">
        <v>0.18</v>
      </c>
      <c r="E1970" s="5">
        <v>95500</v>
      </c>
      <c r="F1970" s="7">
        <f t="shared" si="30"/>
        <v>17190</v>
      </c>
      <c r="G1970" s="3" t="s">
        <v>18</v>
      </c>
      <c r="H1970" s="4" t="s">
        <v>63</v>
      </c>
    </row>
    <row r="1971" spans="2:8" x14ac:dyDescent="0.25">
      <c r="B1971" s="3">
        <v>8120026</v>
      </c>
      <c r="C1971" s="4" t="s">
        <v>453</v>
      </c>
      <c r="D1971" s="6">
        <v>0.18</v>
      </c>
      <c r="E1971" s="5">
        <v>82000</v>
      </c>
      <c r="F1971" s="7">
        <f t="shared" si="30"/>
        <v>14760</v>
      </c>
      <c r="G1971" s="3" t="s">
        <v>39</v>
      </c>
      <c r="H1971" s="4" t="s">
        <v>63</v>
      </c>
    </row>
    <row r="1972" spans="2:8" x14ac:dyDescent="0.25">
      <c r="B1972" s="3">
        <v>8120028</v>
      </c>
      <c r="C1972" s="4" t="s">
        <v>454</v>
      </c>
      <c r="D1972" s="6">
        <v>0.71754999999999991</v>
      </c>
      <c r="E1972" s="5">
        <v>69500</v>
      </c>
      <c r="F1972" s="7">
        <f t="shared" si="30"/>
        <v>49869.724999999991</v>
      </c>
      <c r="G1972" s="3" t="s">
        <v>18</v>
      </c>
      <c r="H1972" s="4" t="s">
        <v>52</v>
      </c>
    </row>
    <row r="1973" spans="2:8" x14ac:dyDescent="0.25">
      <c r="B1973" s="3">
        <v>8120028</v>
      </c>
      <c r="C1973" s="4" t="s">
        <v>454</v>
      </c>
      <c r="D1973" s="6">
        <v>0.69495000000000007</v>
      </c>
      <c r="E1973" s="5">
        <v>49900</v>
      </c>
      <c r="F1973" s="7">
        <f t="shared" si="30"/>
        <v>34678.005000000005</v>
      </c>
      <c r="G1973" s="3" t="s">
        <v>39</v>
      </c>
      <c r="H1973" s="4" t="s">
        <v>642</v>
      </c>
    </row>
    <row r="1974" spans="2:8" x14ac:dyDescent="0.25">
      <c r="B1974" s="3">
        <v>8120028</v>
      </c>
      <c r="C1974" s="4" t="s">
        <v>454</v>
      </c>
      <c r="D1974" s="6">
        <v>0.69495000000000007</v>
      </c>
      <c r="E1974" s="5">
        <v>49900</v>
      </c>
      <c r="F1974" s="7">
        <f t="shared" si="30"/>
        <v>34678.005000000005</v>
      </c>
      <c r="G1974" s="3" t="s">
        <v>39</v>
      </c>
      <c r="H1974" s="4" t="s">
        <v>53</v>
      </c>
    </row>
    <row r="1975" spans="2:8" x14ac:dyDescent="0.25">
      <c r="B1975" s="3">
        <v>8120028</v>
      </c>
      <c r="C1975" s="4" t="s">
        <v>454</v>
      </c>
      <c r="D1975" s="6">
        <v>0.87</v>
      </c>
      <c r="E1975" s="5">
        <v>69500</v>
      </c>
      <c r="F1975" s="7">
        <f t="shared" si="30"/>
        <v>60465</v>
      </c>
      <c r="G1975" s="3" t="s">
        <v>18</v>
      </c>
      <c r="H1975" s="4" t="s">
        <v>199</v>
      </c>
    </row>
    <row r="1976" spans="2:8" x14ac:dyDescent="0.25">
      <c r="B1976" s="3">
        <v>8120028</v>
      </c>
      <c r="C1976" s="4" t="s">
        <v>454</v>
      </c>
      <c r="D1976" s="6">
        <v>0.87</v>
      </c>
      <c r="E1976" s="5">
        <v>69500</v>
      </c>
      <c r="F1976" s="7">
        <f t="shared" si="30"/>
        <v>60465</v>
      </c>
      <c r="G1976" s="3" t="s">
        <v>18</v>
      </c>
      <c r="H1976" s="4" t="s">
        <v>92</v>
      </c>
    </row>
    <row r="1977" spans="2:8" x14ac:dyDescent="0.25">
      <c r="B1977" s="3">
        <v>8120028</v>
      </c>
      <c r="C1977" s="4" t="s">
        <v>454</v>
      </c>
      <c r="D1977" s="6">
        <v>0.73</v>
      </c>
      <c r="E1977" s="5">
        <v>49900</v>
      </c>
      <c r="F1977" s="7">
        <f t="shared" si="30"/>
        <v>36427</v>
      </c>
      <c r="G1977" s="3" t="s">
        <v>39</v>
      </c>
      <c r="H1977" s="4" t="s">
        <v>178</v>
      </c>
    </row>
    <row r="1978" spans="2:8" x14ac:dyDescent="0.25">
      <c r="B1978" s="3">
        <v>8120028</v>
      </c>
      <c r="C1978" s="4" t="s">
        <v>454</v>
      </c>
      <c r="D1978" s="6">
        <v>0.71</v>
      </c>
      <c r="E1978" s="5">
        <v>49900</v>
      </c>
      <c r="F1978" s="7">
        <f t="shared" si="30"/>
        <v>35429</v>
      </c>
      <c r="G1978" s="3" t="s">
        <v>39</v>
      </c>
      <c r="H1978" s="4" t="s">
        <v>199</v>
      </c>
    </row>
    <row r="1979" spans="2:8" x14ac:dyDescent="0.25">
      <c r="B1979" s="3">
        <v>8120030</v>
      </c>
      <c r="C1979" s="4" t="s">
        <v>455</v>
      </c>
      <c r="D1979" s="6">
        <v>0.68540000000000001</v>
      </c>
      <c r="E1979" s="5">
        <v>27400</v>
      </c>
      <c r="F1979" s="7">
        <f t="shared" si="30"/>
        <v>18779.96</v>
      </c>
      <c r="G1979" s="3" t="s">
        <v>39</v>
      </c>
      <c r="H1979" s="4" t="s">
        <v>78</v>
      </c>
    </row>
    <row r="1980" spans="2:8" x14ac:dyDescent="0.25">
      <c r="B1980" s="3">
        <v>8120030</v>
      </c>
      <c r="C1980" s="4" t="s">
        <v>455</v>
      </c>
      <c r="D1980" s="6">
        <v>0.69800000000000006</v>
      </c>
      <c r="E1980" s="5">
        <v>27400</v>
      </c>
      <c r="F1980" s="7">
        <f t="shared" si="30"/>
        <v>19125.2</v>
      </c>
      <c r="G1980" s="3" t="s">
        <v>39</v>
      </c>
      <c r="H1980" s="4" t="s">
        <v>178</v>
      </c>
    </row>
    <row r="1981" spans="2:8" x14ac:dyDescent="0.25">
      <c r="B1981" s="3">
        <v>8120030</v>
      </c>
      <c r="C1981" s="4" t="s">
        <v>456</v>
      </c>
      <c r="D1981" s="6">
        <v>0.89</v>
      </c>
      <c r="E1981" s="5">
        <v>32000</v>
      </c>
      <c r="F1981" s="7">
        <f t="shared" si="30"/>
        <v>28480</v>
      </c>
      <c r="G1981" s="3" t="s">
        <v>18</v>
      </c>
      <c r="H1981" s="4" t="s">
        <v>78</v>
      </c>
    </row>
    <row r="1982" spans="2:8" x14ac:dyDescent="0.25">
      <c r="B1982" s="3">
        <v>8120031</v>
      </c>
      <c r="C1982" s="4" t="s">
        <v>457</v>
      </c>
      <c r="D1982" s="6">
        <v>0.79100000000000004</v>
      </c>
      <c r="E1982" s="5">
        <v>9100</v>
      </c>
      <c r="F1982" s="7">
        <f t="shared" si="30"/>
        <v>7198.1</v>
      </c>
      <c r="G1982" s="3" t="s">
        <v>39</v>
      </c>
      <c r="H1982" s="4" t="s">
        <v>78</v>
      </c>
    </row>
    <row r="1983" spans="2:8" x14ac:dyDescent="0.25">
      <c r="B1983" s="3">
        <v>8120031</v>
      </c>
      <c r="C1983" s="4" t="s">
        <v>457</v>
      </c>
      <c r="D1983" s="6">
        <v>2.75</v>
      </c>
      <c r="E1983" s="5">
        <v>2000</v>
      </c>
      <c r="F1983" s="7">
        <f t="shared" si="30"/>
        <v>5500</v>
      </c>
      <c r="G1983" s="3" t="s">
        <v>4</v>
      </c>
      <c r="H1983" s="4" t="s">
        <v>78</v>
      </c>
    </row>
    <row r="1984" spans="2:8" x14ac:dyDescent="0.25">
      <c r="B1984" s="3">
        <v>8120031</v>
      </c>
      <c r="C1984" s="4" t="s">
        <v>457</v>
      </c>
      <c r="D1984" s="6">
        <v>1.1499999999999999</v>
      </c>
      <c r="E1984" s="5">
        <v>8900</v>
      </c>
      <c r="F1984" s="7">
        <f t="shared" si="30"/>
        <v>10235</v>
      </c>
      <c r="G1984" s="3" t="s">
        <v>18</v>
      </c>
      <c r="H1984" s="4" t="s">
        <v>78</v>
      </c>
    </row>
    <row r="1985" spans="2:8" x14ac:dyDescent="0.25">
      <c r="B1985" s="3">
        <v>8120032</v>
      </c>
      <c r="C1985" s="4" t="s">
        <v>458</v>
      </c>
      <c r="D1985" s="6">
        <v>1.85</v>
      </c>
      <c r="E1985" s="5">
        <v>40400</v>
      </c>
      <c r="F1985" s="7">
        <f t="shared" si="30"/>
        <v>74740</v>
      </c>
      <c r="G1985" s="3" t="s">
        <v>11</v>
      </c>
      <c r="H1985" s="4" t="s">
        <v>78</v>
      </c>
    </row>
    <row r="1986" spans="2:8" x14ac:dyDescent="0.25">
      <c r="B1986" s="3">
        <v>8120032</v>
      </c>
      <c r="C1986" s="4" t="s">
        <v>458</v>
      </c>
      <c r="D1986" s="6">
        <v>1.92</v>
      </c>
      <c r="E1986" s="5">
        <v>39800</v>
      </c>
      <c r="F1986" s="7">
        <f t="shared" si="30"/>
        <v>76416</v>
      </c>
      <c r="G1986" s="3" t="s">
        <v>39</v>
      </c>
      <c r="H1986" s="4" t="s">
        <v>78</v>
      </c>
    </row>
    <row r="1987" spans="2:8" x14ac:dyDescent="0.25">
      <c r="B1987" s="3">
        <v>8120032</v>
      </c>
      <c r="C1987" s="4" t="s">
        <v>458</v>
      </c>
      <c r="D1987" s="6">
        <v>7</v>
      </c>
      <c r="E1987" s="5">
        <v>39800</v>
      </c>
      <c r="F1987" s="7">
        <f t="shared" si="30"/>
        <v>278600</v>
      </c>
      <c r="G1987" s="3" t="s">
        <v>39</v>
      </c>
      <c r="H1987" s="4" t="s">
        <v>98</v>
      </c>
    </row>
    <row r="1988" spans="2:8" x14ac:dyDescent="0.25">
      <c r="B1988" s="3">
        <v>8120033</v>
      </c>
      <c r="C1988" s="4" t="s">
        <v>459</v>
      </c>
      <c r="D1988" s="6">
        <v>0.93849999999999989</v>
      </c>
      <c r="E1988" s="5">
        <v>246500</v>
      </c>
      <c r="F1988" s="7">
        <f t="shared" si="30"/>
        <v>231340.24999999997</v>
      </c>
      <c r="G1988" s="3" t="s">
        <v>39</v>
      </c>
      <c r="H1988" s="4" t="s">
        <v>78</v>
      </c>
    </row>
    <row r="1989" spans="2:8" x14ac:dyDescent="0.25">
      <c r="B1989" s="3">
        <v>8120033</v>
      </c>
      <c r="C1989" s="4" t="s">
        <v>459</v>
      </c>
      <c r="D1989" s="6">
        <v>0.94889999999999997</v>
      </c>
      <c r="E1989" s="5">
        <v>246500</v>
      </c>
      <c r="F1989" s="7">
        <f t="shared" si="30"/>
        <v>233903.85</v>
      </c>
      <c r="G1989" s="3" t="s">
        <v>39</v>
      </c>
      <c r="H1989" s="4" t="s">
        <v>178</v>
      </c>
    </row>
    <row r="1990" spans="2:8" x14ac:dyDescent="0.25">
      <c r="B1990" s="3">
        <v>8120033</v>
      </c>
      <c r="C1990" s="4" t="s">
        <v>459</v>
      </c>
      <c r="D1990" s="6">
        <v>0.97499999999999998</v>
      </c>
      <c r="E1990" s="5">
        <v>239400</v>
      </c>
      <c r="F1990" s="7">
        <f t="shared" ref="F1990:F2053" si="31">+E1990*D1990</f>
        <v>233415</v>
      </c>
      <c r="G1990" s="3" t="s">
        <v>11</v>
      </c>
      <c r="H1990" s="4" t="s">
        <v>178</v>
      </c>
    </row>
    <row r="1991" spans="2:8" x14ac:dyDescent="0.25">
      <c r="B1991" s="3">
        <v>8120033</v>
      </c>
      <c r="C1991" s="4" t="s">
        <v>459</v>
      </c>
      <c r="D1991" s="6">
        <v>4</v>
      </c>
      <c r="E1991" s="5">
        <v>239400</v>
      </c>
      <c r="F1991" s="7">
        <f t="shared" si="31"/>
        <v>957600</v>
      </c>
      <c r="G1991" s="3" t="s">
        <v>11</v>
      </c>
      <c r="H1991" s="4" t="s">
        <v>71</v>
      </c>
    </row>
    <row r="1992" spans="2:8" x14ac:dyDescent="0.25">
      <c r="B1992" s="3">
        <v>8120033</v>
      </c>
      <c r="C1992" s="4" t="s">
        <v>459</v>
      </c>
      <c r="D1992" s="6">
        <v>1.54</v>
      </c>
      <c r="E1992" s="5">
        <v>239400</v>
      </c>
      <c r="F1992" s="7">
        <f t="shared" si="31"/>
        <v>368676</v>
      </c>
      <c r="G1992" s="3" t="s">
        <v>11</v>
      </c>
      <c r="H1992" s="4" t="s">
        <v>92</v>
      </c>
    </row>
    <row r="1993" spans="2:8" x14ac:dyDescent="0.25">
      <c r="B1993" s="3">
        <v>8120033</v>
      </c>
      <c r="C1993" s="4" t="s">
        <v>459</v>
      </c>
      <c r="D1993" s="6">
        <v>0.98</v>
      </c>
      <c r="E1993" s="5">
        <v>239400</v>
      </c>
      <c r="F1993" s="7">
        <f t="shared" si="31"/>
        <v>234612</v>
      </c>
      <c r="G1993" s="3" t="s">
        <v>11</v>
      </c>
      <c r="H1993" s="4" t="s">
        <v>78</v>
      </c>
    </row>
    <row r="1994" spans="2:8" x14ac:dyDescent="0.25">
      <c r="B1994" s="3">
        <v>8120033</v>
      </c>
      <c r="C1994" s="4" t="s">
        <v>459</v>
      </c>
      <c r="D1994" s="6">
        <v>1.5</v>
      </c>
      <c r="E1994" s="5">
        <v>246500</v>
      </c>
      <c r="F1994" s="7">
        <f t="shared" si="31"/>
        <v>369750</v>
      </c>
      <c r="G1994" s="3" t="s">
        <v>39</v>
      </c>
      <c r="H1994" s="4" t="s">
        <v>71</v>
      </c>
    </row>
    <row r="1995" spans="2:8" x14ac:dyDescent="0.25">
      <c r="B1995" s="3">
        <v>8120035</v>
      </c>
      <c r="C1995" s="4" t="s">
        <v>460</v>
      </c>
      <c r="D1995" s="6">
        <v>1.2818000000000001</v>
      </c>
      <c r="E1995" s="5">
        <v>26400</v>
      </c>
      <c r="F1995" s="7">
        <f t="shared" si="31"/>
        <v>33839.520000000004</v>
      </c>
      <c r="G1995" s="3" t="s">
        <v>39</v>
      </c>
      <c r="H1995" s="4" t="s">
        <v>78</v>
      </c>
    </row>
    <row r="1996" spans="2:8" x14ac:dyDescent="0.25">
      <c r="B1996" s="3">
        <v>8120035</v>
      </c>
      <c r="C1996" s="4" t="s">
        <v>460</v>
      </c>
      <c r="D1996" s="6">
        <v>4.9854000000000003</v>
      </c>
      <c r="E1996" s="5">
        <v>26400</v>
      </c>
      <c r="F1996" s="7">
        <f t="shared" si="31"/>
        <v>131614.56</v>
      </c>
      <c r="G1996" s="3" t="s">
        <v>39</v>
      </c>
      <c r="H1996" s="4" t="s">
        <v>109</v>
      </c>
    </row>
    <row r="1997" spans="2:8" x14ac:dyDescent="0.25">
      <c r="B1997" s="3">
        <v>8120035</v>
      </c>
      <c r="C1997" s="4" t="s">
        <v>460</v>
      </c>
      <c r="D1997" s="6">
        <v>1.36</v>
      </c>
      <c r="E1997" s="5">
        <v>25500</v>
      </c>
      <c r="F1997" s="7">
        <f t="shared" si="31"/>
        <v>34680</v>
      </c>
      <c r="G1997" s="3" t="s">
        <v>18</v>
      </c>
      <c r="H1997" s="4" t="s">
        <v>78</v>
      </c>
    </row>
    <row r="1998" spans="2:8" x14ac:dyDescent="0.25">
      <c r="B1998" s="3">
        <v>8120035</v>
      </c>
      <c r="C1998" s="4" t="s">
        <v>460</v>
      </c>
      <c r="D1998" s="6">
        <v>1.76</v>
      </c>
      <c r="E1998" s="5">
        <v>25500</v>
      </c>
      <c r="F1998" s="7">
        <f t="shared" si="31"/>
        <v>44880</v>
      </c>
      <c r="G1998" s="3" t="s">
        <v>18</v>
      </c>
      <c r="H1998" s="4" t="s">
        <v>109</v>
      </c>
    </row>
    <row r="1999" spans="2:8" x14ac:dyDescent="0.25">
      <c r="B1999" s="3">
        <v>8120036</v>
      </c>
      <c r="C1999" s="4" t="s">
        <v>461</v>
      </c>
      <c r="D1999" s="6">
        <v>0.38363999999999998</v>
      </c>
      <c r="E1999" s="5">
        <v>218200</v>
      </c>
      <c r="F1999" s="7">
        <f t="shared" si="31"/>
        <v>83710.247999999992</v>
      </c>
      <c r="G1999" s="3" t="s">
        <v>18</v>
      </c>
      <c r="H1999" s="4" t="s">
        <v>52</v>
      </c>
    </row>
    <row r="2000" spans="2:8" x14ac:dyDescent="0.25">
      <c r="B2000" s="3">
        <v>8120036</v>
      </c>
      <c r="C2000" s="4" t="s">
        <v>461</v>
      </c>
      <c r="D2000" s="6">
        <v>0.31269999999999998</v>
      </c>
      <c r="E2000" s="5">
        <v>233100</v>
      </c>
      <c r="F2000" s="7">
        <f t="shared" si="31"/>
        <v>72890.37</v>
      </c>
      <c r="G2000" s="3" t="s">
        <v>39</v>
      </c>
      <c r="H2000" s="4" t="s">
        <v>78</v>
      </c>
    </row>
    <row r="2001" spans="2:8" x14ac:dyDescent="0.25">
      <c r="B2001" s="3">
        <v>8120036</v>
      </c>
      <c r="C2001" s="4" t="s">
        <v>461</v>
      </c>
      <c r="D2001" s="6">
        <v>0.32770000000000005</v>
      </c>
      <c r="E2001" s="5">
        <v>233100</v>
      </c>
      <c r="F2001" s="7">
        <f t="shared" si="31"/>
        <v>76386.87000000001</v>
      </c>
      <c r="G2001" s="3" t="s">
        <v>39</v>
      </c>
      <c r="H2001" s="4" t="s">
        <v>642</v>
      </c>
    </row>
    <row r="2002" spans="2:8" x14ac:dyDescent="0.25">
      <c r="B2002" s="3">
        <v>8120036</v>
      </c>
      <c r="C2002" s="4" t="s">
        <v>461</v>
      </c>
      <c r="D2002" s="6">
        <v>0.32770000000000005</v>
      </c>
      <c r="E2002" s="5">
        <v>233100</v>
      </c>
      <c r="F2002" s="7">
        <f t="shared" si="31"/>
        <v>76386.87000000001</v>
      </c>
      <c r="G2002" s="3" t="s">
        <v>39</v>
      </c>
      <c r="H2002" s="4" t="s">
        <v>53</v>
      </c>
    </row>
    <row r="2003" spans="2:8" x14ac:dyDescent="0.25">
      <c r="B2003" s="3">
        <v>8120036</v>
      </c>
      <c r="C2003" s="4" t="s">
        <v>461</v>
      </c>
      <c r="D2003" s="6">
        <v>0.32500000000000001</v>
      </c>
      <c r="E2003" s="5">
        <v>233100</v>
      </c>
      <c r="F2003" s="7">
        <f t="shared" si="31"/>
        <v>75757.5</v>
      </c>
      <c r="G2003" s="3" t="s">
        <v>39</v>
      </c>
      <c r="H2003" s="4" t="s">
        <v>178</v>
      </c>
    </row>
    <row r="2004" spans="2:8" x14ac:dyDescent="0.25">
      <c r="B2004" s="3">
        <v>8120036</v>
      </c>
      <c r="C2004" s="4" t="s">
        <v>461</v>
      </c>
      <c r="D2004" s="6">
        <v>0.51</v>
      </c>
      <c r="E2004" s="5">
        <v>218200</v>
      </c>
      <c r="F2004" s="7">
        <f t="shared" si="31"/>
        <v>111282</v>
      </c>
      <c r="G2004" s="3" t="s">
        <v>18</v>
      </c>
      <c r="H2004" s="4" t="s">
        <v>199</v>
      </c>
    </row>
    <row r="2005" spans="2:8" x14ac:dyDescent="0.25">
      <c r="B2005" s="3">
        <v>8120036</v>
      </c>
      <c r="C2005" s="4" t="s">
        <v>461</v>
      </c>
      <c r="D2005" s="6">
        <v>0.38</v>
      </c>
      <c r="E2005" s="5">
        <v>218200</v>
      </c>
      <c r="F2005" s="7">
        <f t="shared" si="31"/>
        <v>82916</v>
      </c>
      <c r="G2005" s="3" t="s">
        <v>18</v>
      </c>
      <c r="H2005" s="4" t="s">
        <v>78</v>
      </c>
    </row>
    <row r="2006" spans="2:8" x14ac:dyDescent="0.25">
      <c r="B2006" s="3">
        <v>8120036</v>
      </c>
      <c r="C2006" s="4" t="s">
        <v>461</v>
      </c>
      <c r="D2006" s="6">
        <v>0.39</v>
      </c>
      <c r="E2006" s="5">
        <v>218200</v>
      </c>
      <c r="F2006" s="7">
        <f t="shared" si="31"/>
        <v>85098</v>
      </c>
      <c r="G2006" s="3" t="s">
        <v>18</v>
      </c>
      <c r="H2006" s="4" t="s">
        <v>178</v>
      </c>
    </row>
    <row r="2007" spans="2:8" x14ac:dyDescent="0.25">
      <c r="B2007" s="3">
        <v>8120036</v>
      </c>
      <c r="C2007" s="4" t="s">
        <v>461</v>
      </c>
      <c r="D2007" s="6">
        <v>0.5</v>
      </c>
      <c r="E2007" s="5">
        <v>233100</v>
      </c>
      <c r="F2007" s="7">
        <f t="shared" si="31"/>
        <v>116550</v>
      </c>
      <c r="G2007" s="3" t="s">
        <v>39</v>
      </c>
      <c r="H2007" s="4" t="s">
        <v>199</v>
      </c>
    </row>
    <row r="2008" spans="2:8" x14ac:dyDescent="0.25">
      <c r="B2008" s="3">
        <v>8120037</v>
      </c>
      <c r="C2008" s="4" t="s">
        <v>462</v>
      </c>
      <c r="D2008" s="6">
        <v>1.1599999999999999</v>
      </c>
      <c r="E2008" s="5">
        <v>10000</v>
      </c>
      <c r="F2008" s="7">
        <f t="shared" si="31"/>
        <v>11600</v>
      </c>
      <c r="G2008" s="3" t="s">
        <v>18</v>
      </c>
      <c r="H2008" s="4" t="s">
        <v>199</v>
      </c>
    </row>
    <row r="2009" spans="2:8" x14ac:dyDescent="0.25">
      <c r="B2009" s="3">
        <v>8120037</v>
      </c>
      <c r="C2009" s="4" t="s">
        <v>462</v>
      </c>
      <c r="D2009" s="6">
        <v>1.1000000000000001</v>
      </c>
      <c r="E2009" s="5">
        <v>10400</v>
      </c>
      <c r="F2009" s="7">
        <f t="shared" si="31"/>
        <v>11440.000000000002</v>
      </c>
      <c r="G2009" s="3" t="s">
        <v>39</v>
      </c>
      <c r="H2009" s="4" t="s">
        <v>199</v>
      </c>
    </row>
    <row r="2010" spans="2:8" x14ac:dyDescent="0.25">
      <c r="B2010" s="3">
        <v>8120039</v>
      </c>
      <c r="C2010" s="4" t="s">
        <v>463</v>
      </c>
      <c r="D2010" s="6">
        <v>0.75950000000000006</v>
      </c>
      <c r="E2010" s="5">
        <v>9700</v>
      </c>
      <c r="F2010" s="7">
        <f t="shared" si="31"/>
        <v>7367.1500000000005</v>
      </c>
      <c r="G2010" s="3" t="s">
        <v>18</v>
      </c>
      <c r="H2010" s="4" t="s">
        <v>178</v>
      </c>
    </row>
    <row r="2011" spans="2:8" x14ac:dyDescent="0.25">
      <c r="B2011" s="3">
        <v>8120039</v>
      </c>
      <c r="C2011" s="4" t="s">
        <v>463</v>
      </c>
      <c r="D2011" s="6">
        <v>0.6381</v>
      </c>
      <c r="E2011" s="5">
        <v>11600</v>
      </c>
      <c r="F2011" s="7">
        <f t="shared" si="31"/>
        <v>7401.96</v>
      </c>
      <c r="G2011" s="3" t="s">
        <v>39</v>
      </c>
      <c r="H2011" s="4" t="s">
        <v>78</v>
      </c>
    </row>
    <row r="2012" spans="2:8" x14ac:dyDescent="0.25">
      <c r="B2012" s="3">
        <v>8120039</v>
      </c>
      <c r="C2012" s="4" t="s">
        <v>463</v>
      </c>
      <c r="D2012" s="6">
        <v>0.749</v>
      </c>
      <c r="E2012" s="5">
        <v>9700</v>
      </c>
      <c r="F2012" s="7">
        <f t="shared" si="31"/>
        <v>7265.3</v>
      </c>
      <c r="G2012" s="3" t="s">
        <v>18</v>
      </c>
      <c r="H2012" s="4" t="s">
        <v>78</v>
      </c>
    </row>
    <row r="2013" spans="2:8" x14ac:dyDescent="0.25">
      <c r="B2013" s="3">
        <v>8120039</v>
      </c>
      <c r="C2013" s="4" t="s">
        <v>463</v>
      </c>
      <c r="D2013" s="6">
        <v>10.89</v>
      </c>
      <c r="E2013" s="5">
        <v>9700</v>
      </c>
      <c r="F2013" s="7">
        <f t="shared" si="31"/>
        <v>105633</v>
      </c>
      <c r="G2013" s="3" t="s">
        <v>18</v>
      </c>
      <c r="H2013" s="4" t="s">
        <v>60</v>
      </c>
    </row>
    <row r="2014" spans="2:8" x14ac:dyDescent="0.25">
      <c r="B2014" s="3">
        <v>8120039</v>
      </c>
      <c r="C2014" s="4" t="s">
        <v>463</v>
      </c>
      <c r="D2014" s="6">
        <v>0.85</v>
      </c>
      <c r="E2014" s="5">
        <v>9700</v>
      </c>
      <c r="F2014" s="7">
        <f t="shared" si="31"/>
        <v>8245</v>
      </c>
      <c r="G2014" s="3" t="s">
        <v>18</v>
      </c>
      <c r="H2014" s="4" t="s">
        <v>199</v>
      </c>
    </row>
    <row r="2015" spans="2:8" x14ac:dyDescent="0.25">
      <c r="B2015" s="3">
        <v>8120039</v>
      </c>
      <c r="C2015" s="4" t="s">
        <v>463</v>
      </c>
      <c r="D2015" s="6">
        <v>11.24</v>
      </c>
      <c r="E2015" s="5">
        <v>11600</v>
      </c>
      <c r="F2015" s="7">
        <f t="shared" si="31"/>
        <v>130384</v>
      </c>
      <c r="G2015" s="3" t="s">
        <v>39</v>
      </c>
      <c r="H2015" s="4" t="s">
        <v>85</v>
      </c>
    </row>
    <row r="2016" spans="2:8" x14ac:dyDescent="0.25">
      <c r="B2016" s="3">
        <v>8120039</v>
      </c>
      <c r="C2016" s="4" t="s">
        <v>463</v>
      </c>
      <c r="D2016" s="6">
        <v>0.67</v>
      </c>
      <c r="E2016" s="5">
        <v>11600</v>
      </c>
      <c r="F2016" s="7">
        <f t="shared" si="31"/>
        <v>7772.0000000000009</v>
      </c>
      <c r="G2016" s="3" t="s">
        <v>39</v>
      </c>
      <c r="H2016" s="4" t="s">
        <v>199</v>
      </c>
    </row>
    <row r="2017" spans="2:8" x14ac:dyDescent="0.25">
      <c r="B2017" s="3">
        <v>8120041</v>
      </c>
      <c r="C2017" s="4" t="s">
        <v>464</v>
      </c>
      <c r="D2017" s="6">
        <v>1.93</v>
      </c>
      <c r="E2017" s="5">
        <v>2300</v>
      </c>
      <c r="F2017" s="7">
        <f t="shared" si="31"/>
        <v>4439</v>
      </c>
      <c r="G2017" s="3" t="s">
        <v>18</v>
      </c>
      <c r="H2017" s="4" t="s">
        <v>199</v>
      </c>
    </row>
    <row r="2018" spans="2:8" x14ac:dyDescent="0.25">
      <c r="B2018" s="3">
        <v>8120041</v>
      </c>
      <c r="C2018" s="4" t="s">
        <v>464</v>
      </c>
      <c r="D2018" s="6">
        <v>1.7</v>
      </c>
      <c r="E2018" s="5">
        <v>3100</v>
      </c>
      <c r="F2018" s="7">
        <f t="shared" si="31"/>
        <v>5270</v>
      </c>
      <c r="G2018" s="3" t="s">
        <v>39</v>
      </c>
      <c r="H2018" s="4" t="s">
        <v>54</v>
      </c>
    </row>
    <row r="2019" spans="2:8" x14ac:dyDescent="0.25">
      <c r="B2019" s="3">
        <v>8120041</v>
      </c>
      <c r="C2019" s="4" t="s">
        <v>464</v>
      </c>
      <c r="D2019" s="6">
        <v>2.75</v>
      </c>
      <c r="E2019" s="5">
        <v>3100</v>
      </c>
      <c r="F2019" s="7">
        <f t="shared" si="31"/>
        <v>8525</v>
      </c>
      <c r="G2019" s="3" t="s">
        <v>39</v>
      </c>
      <c r="H2019" s="4" t="s">
        <v>199</v>
      </c>
    </row>
    <row r="2020" spans="2:8" x14ac:dyDescent="0.25">
      <c r="B2020" s="3">
        <v>8120042</v>
      </c>
      <c r="C2020" s="4" t="s">
        <v>465</v>
      </c>
      <c r="D2020" s="6">
        <v>5.9792999999999994</v>
      </c>
      <c r="E2020" s="5">
        <v>9100</v>
      </c>
      <c r="F2020" s="7">
        <f t="shared" si="31"/>
        <v>54411.63</v>
      </c>
      <c r="G2020" s="3" t="s">
        <v>18</v>
      </c>
      <c r="H2020" s="4" t="s">
        <v>78</v>
      </c>
    </row>
    <row r="2021" spans="2:8" x14ac:dyDescent="0.25">
      <c r="B2021" s="3">
        <v>8120042</v>
      </c>
      <c r="C2021" s="4" t="s">
        <v>465</v>
      </c>
      <c r="D2021" s="6">
        <v>5.1848000000000001</v>
      </c>
      <c r="E2021" s="5">
        <v>9200</v>
      </c>
      <c r="F2021" s="7">
        <f t="shared" si="31"/>
        <v>47700.160000000003</v>
      </c>
      <c r="G2021" s="3" t="s">
        <v>39</v>
      </c>
      <c r="H2021" s="4" t="s">
        <v>109</v>
      </c>
    </row>
    <row r="2022" spans="2:8" x14ac:dyDescent="0.25">
      <c r="B2022" s="3">
        <v>8120042</v>
      </c>
      <c r="C2022" s="4" t="s">
        <v>465</v>
      </c>
      <c r="D2022" s="6">
        <v>5.5</v>
      </c>
      <c r="E2022" s="5">
        <v>2000</v>
      </c>
      <c r="F2022" s="7">
        <f t="shared" si="31"/>
        <v>11000</v>
      </c>
      <c r="G2022" s="3" t="s">
        <v>4</v>
      </c>
      <c r="H2022" s="4" t="s">
        <v>78</v>
      </c>
    </row>
    <row r="2023" spans="2:8" x14ac:dyDescent="0.25">
      <c r="B2023" s="3">
        <v>8120042</v>
      </c>
      <c r="C2023" s="4" t="s">
        <v>465</v>
      </c>
      <c r="D2023" s="6">
        <v>12.2</v>
      </c>
      <c r="E2023" s="5">
        <v>3000</v>
      </c>
      <c r="F2023" s="7">
        <f t="shared" si="31"/>
        <v>36600</v>
      </c>
      <c r="G2023" s="3" t="s">
        <v>4</v>
      </c>
      <c r="H2023" s="4" t="s">
        <v>314</v>
      </c>
    </row>
    <row r="2024" spans="2:8" x14ac:dyDescent="0.25">
      <c r="B2024" s="3">
        <v>8120042</v>
      </c>
      <c r="C2024" s="4" t="s">
        <v>465</v>
      </c>
      <c r="D2024" s="6">
        <v>13.28</v>
      </c>
      <c r="E2024" s="5">
        <v>3000</v>
      </c>
      <c r="F2024" s="7">
        <f t="shared" si="31"/>
        <v>39840</v>
      </c>
      <c r="G2024" s="3" t="s">
        <v>4</v>
      </c>
      <c r="H2024" s="4" t="s">
        <v>60</v>
      </c>
    </row>
    <row r="2025" spans="2:8" x14ac:dyDescent="0.25">
      <c r="B2025" s="3">
        <v>8120042</v>
      </c>
      <c r="C2025" s="4" t="s">
        <v>465</v>
      </c>
      <c r="D2025" s="6">
        <v>12.35</v>
      </c>
      <c r="E2025" s="5">
        <v>9100</v>
      </c>
      <c r="F2025" s="7">
        <f t="shared" si="31"/>
        <v>112385</v>
      </c>
      <c r="G2025" s="3" t="s">
        <v>18</v>
      </c>
      <c r="H2025" s="4" t="s">
        <v>60</v>
      </c>
    </row>
    <row r="2026" spans="2:8" x14ac:dyDescent="0.25">
      <c r="B2026" s="3">
        <v>8120042</v>
      </c>
      <c r="C2026" s="4" t="s">
        <v>465</v>
      </c>
      <c r="D2026" s="6">
        <v>6.35</v>
      </c>
      <c r="E2026" s="5">
        <v>9100</v>
      </c>
      <c r="F2026" s="7">
        <f t="shared" si="31"/>
        <v>57785</v>
      </c>
      <c r="G2026" s="3" t="s">
        <v>18</v>
      </c>
      <c r="H2026" s="4" t="s">
        <v>109</v>
      </c>
    </row>
    <row r="2027" spans="2:8" x14ac:dyDescent="0.25">
      <c r="B2027" s="3">
        <v>8120043</v>
      </c>
      <c r="C2027" s="4" t="s">
        <v>466</v>
      </c>
      <c r="D2027" s="6">
        <v>1.0840000000000001</v>
      </c>
      <c r="E2027" s="5">
        <v>1500</v>
      </c>
      <c r="F2027" s="7">
        <f t="shared" si="31"/>
        <v>1626</v>
      </c>
      <c r="G2027" s="3" t="s">
        <v>4</v>
      </c>
      <c r="H2027" s="4" t="s">
        <v>76</v>
      </c>
    </row>
    <row r="2028" spans="2:8" x14ac:dyDescent="0.25">
      <c r="B2028" s="3">
        <v>8120043</v>
      </c>
      <c r="C2028" s="4" t="s">
        <v>466</v>
      </c>
      <c r="D2028" s="6">
        <v>1.1499999999999999</v>
      </c>
      <c r="E2028" s="5">
        <v>1500</v>
      </c>
      <c r="F2028" s="7">
        <f t="shared" si="31"/>
        <v>1724.9999999999998</v>
      </c>
      <c r="G2028" s="3" t="s">
        <v>4</v>
      </c>
      <c r="H2028" s="4" t="s">
        <v>63</v>
      </c>
    </row>
    <row r="2029" spans="2:8" x14ac:dyDescent="0.25">
      <c r="B2029" s="3">
        <v>8120043</v>
      </c>
      <c r="C2029" s="4" t="s">
        <v>466</v>
      </c>
      <c r="D2029" s="6">
        <v>0.95</v>
      </c>
      <c r="E2029" s="5">
        <v>8500</v>
      </c>
      <c r="F2029" s="7">
        <f t="shared" si="31"/>
        <v>8075</v>
      </c>
      <c r="G2029" s="3" t="s">
        <v>18</v>
      </c>
      <c r="H2029" s="4" t="s">
        <v>63</v>
      </c>
    </row>
    <row r="2030" spans="2:8" x14ac:dyDescent="0.25">
      <c r="B2030" s="3">
        <v>8120043</v>
      </c>
      <c r="C2030" s="4" t="s">
        <v>466</v>
      </c>
      <c r="D2030" s="6">
        <v>1.1499999999999999</v>
      </c>
      <c r="E2030" s="5">
        <v>8500</v>
      </c>
      <c r="F2030" s="7">
        <f t="shared" si="31"/>
        <v>9775</v>
      </c>
      <c r="G2030" s="3" t="s">
        <v>18</v>
      </c>
      <c r="H2030" s="4" t="s">
        <v>76</v>
      </c>
    </row>
    <row r="2031" spans="2:8" x14ac:dyDescent="0.25">
      <c r="B2031" s="3">
        <v>8120043</v>
      </c>
      <c r="C2031" s="4" t="s">
        <v>466</v>
      </c>
      <c r="D2031" s="6">
        <v>0.94</v>
      </c>
      <c r="E2031" s="5">
        <v>4700</v>
      </c>
      <c r="F2031" s="7">
        <f t="shared" si="31"/>
        <v>4418</v>
      </c>
      <c r="G2031" s="3" t="s">
        <v>39</v>
      </c>
      <c r="H2031" s="4" t="s">
        <v>63</v>
      </c>
    </row>
    <row r="2032" spans="2:8" x14ac:dyDescent="0.25">
      <c r="B2032" s="3">
        <v>8120043</v>
      </c>
      <c r="C2032" s="4" t="s">
        <v>466</v>
      </c>
      <c r="D2032" s="6">
        <v>1.1200000000000001</v>
      </c>
      <c r="E2032" s="5">
        <v>4700</v>
      </c>
      <c r="F2032" s="7">
        <f t="shared" si="31"/>
        <v>5264.0000000000009</v>
      </c>
      <c r="G2032" s="3" t="s">
        <v>39</v>
      </c>
      <c r="H2032" s="4" t="s">
        <v>76</v>
      </c>
    </row>
    <row r="2033" spans="2:8" x14ac:dyDescent="0.25">
      <c r="B2033" s="3">
        <v>8120044</v>
      </c>
      <c r="C2033" s="4" t="s">
        <v>467</v>
      </c>
      <c r="D2033" s="6">
        <v>22.3263</v>
      </c>
      <c r="E2033" s="5">
        <v>14200</v>
      </c>
      <c r="F2033" s="7">
        <f t="shared" si="31"/>
        <v>317033.46000000002</v>
      </c>
      <c r="G2033" s="3" t="s">
        <v>18</v>
      </c>
      <c r="H2033" s="4" t="s">
        <v>78</v>
      </c>
    </row>
    <row r="2034" spans="2:8" x14ac:dyDescent="0.25">
      <c r="B2034" s="3">
        <v>8120044</v>
      </c>
      <c r="C2034" s="4" t="s">
        <v>467</v>
      </c>
      <c r="D2034" s="6">
        <v>24</v>
      </c>
      <c r="E2034" s="5">
        <v>14200</v>
      </c>
      <c r="F2034" s="7">
        <f t="shared" si="31"/>
        <v>340800</v>
      </c>
      <c r="G2034" s="3" t="s">
        <v>18</v>
      </c>
      <c r="H2034" s="4" t="s">
        <v>178</v>
      </c>
    </row>
    <row r="2035" spans="2:8" x14ac:dyDescent="0.25">
      <c r="B2035" s="3">
        <v>8120044</v>
      </c>
      <c r="C2035" s="4" t="s">
        <v>467</v>
      </c>
      <c r="D2035" s="6">
        <v>23</v>
      </c>
      <c r="E2035" s="5">
        <v>15500</v>
      </c>
      <c r="F2035" s="7">
        <f t="shared" si="31"/>
        <v>356500</v>
      </c>
      <c r="G2035" s="3" t="s">
        <v>39</v>
      </c>
      <c r="H2035" s="4" t="s">
        <v>78</v>
      </c>
    </row>
    <row r="2036" spans="2:8" x14ac:dyDescent="0.25">
      <c r="B2036" s="3">
        <v>8120044</v>
      </c>
      <c r="C2036" s="4" t="s">
        <v>467</v>
      </c>
      <c r="D2036" s="6">
        <v>24.15</v>
      </c>
      <c r="E2036" s="5">
        <v>15500</v>
      </c>
      <c r="F2036" s="7">
        <f t="shared" si="31"/>
        <v>374325</v>
      </c>
      <c r="G2036" s="3" t="s">
        <v>39</v>
      </c>
      <c r="H2036" s="4" t="s">
        <v>178</v>
      </c>
    </row>
    <row r="2037" spans="2:8" x14ac:dyDescent="0.25">
      <c r="B2037" s="3">
        <v>8130002</v>
      </c>
      <c r="C2037" s="4" t="s">
        <v>468</v>
      </c>
      <c r="D2037" s="6">
        <v>0.22649999999999998</v>
      </c>
      <c r="E2037" s="5">
        <v>62800</v>
      </c>
      <c r="F2037" s="7">
        <f t="shared" si="31"/>
        <v>14224.199999999999</v>
      </c>
      <c r="G2037" s="3" t="s">
        <v>35</v>
      </c>
      <c r="H2037" s="4" t="s">
        <v>58</v>
      </c>
    </row>
    <row r="2038" spans="2:8" x14ac:dyDescent="0.25">
      <c r="B2038" s="3">
        <v>8130002</v>
      </c>
      <c r="C2038" s="4" t="s">
        <v>468</v>
      </c>
      <c r="D2038" s="6">
        <v>0.188</v>
      </c>
      <c r="E2038" s="5">
        <v>45900</v>
      </c>
      <c r="F2038" s="7">
        <f t="shared" si="31"/>
        <v>8629.2000000000007</v>
      </c>
      <c r="G2038" s="3" t="s">
        <v>17</v>
      </c>
      <c r="H2038" s="4" t="s">
        <v>63</v>
      </c>
    </row>
    <row r="2039" spans="2:8" x14ac:dyDescent="0.25">
      <c r="B2039" s="3">
        <v>8130002</v>
      </c>
      <c r="C2039" s="4" t="s">
        <v>468</v>
      </c>
      <c r="D2039" s="6">
        <v>0.19900000000000001</v>
      </c>
      <c r="E2039" s="5">
        <v>45900</v>
      </c>
      <c r="F2039" s="7">
        <f t="shared" si="31"/>
        <v>9134.1</v>
      </c>
      <c r="G2039" s="3" t="s">
        <v>17</v>
      </c>
      <c r="H2039" s="4" t="s">
        <v>93</v>
      </c>
    </row>
    <row r="2040" spans="2:8" x14ac:dyDescent="0.25">
      <c r="B2040" s="3">
        <v>8130002</v>
      </c>
      <c r="C2040" s="4" t="s">
        <v>468</v>
      </c>
      <c r="D2040" s="6">
        <v>0.26900000000000002</v>
      </c>
      <c r="E2040" s="5">
        <v>45900</v>
      </c>
      <c r="F2040" s="7">
        <f t="shared" si="31"/>
        <v>12347.1</v>
      </c>
      <c r="G2040" s="3" t="s">
        <v>17</v>
      </c>
      <c r="H2040" s="4" t="s">
        <v>59</v>
      </c>
    </row>
    <row r="2041" spans="2:8" x14ac:dyDescent="0.25">
      <c r="B2041" s="3">
        <v>8130002</v>
      </c>
      <c r="C2041" s="4" t="s">
        <v>468</v>
      </c>
      <c r="D2041" s="6">
        <v>0.19</v>
      </c>
      <c r="E2041" s="5">
        <v>45900</v>
      </c>
      <c r="F2041" s="7">
        <f t="shared" si="31"/>
        <v>8721</v>
      </c>
      <c r="G2041" s="3" t="s">
        <v>17</v>
      </c>
      <c r="H2041" s="4" t="s">
        <v>62</v>
      </c>
    </row>
    <row r="2042" spans="2:8" x14ac:dyDescent="0.25">
      <c r="B2042" s="3">
        <v>8130002</v>
      </c>
      <c r="C2042" s="4" t="s">
        <v>468</v>
      </c>
      <c r="D2042" s="6">
        <v>0.42</v>
      </c>
      <c r="E2042" s="5">
        <v>62800</v>
      </c>
      <c r="F2042" s="7">
        <f t="shared" si="31"/>
        <v>26376</v>
      </c>
      <c r="G2042" s="3" t="s">
        <v>35</v>
      </c>
      <c r="H2042" s="4" t="s">
        <v>93</v>
      </c>
    </row>
    <row r="2043" spans="2:8" x14ac:dyDescent="0.25">
      <c r="B2043" s="3">
        <v>8130002</v>
      </c>
      <c r="C2043" s="4" t="s">
        <v>468</v>
      </c>
      <c r="D2043" s="6">
        <v>0.41</v>
      </c>
      <c r="E2043" s="5">
        <v>62800</v>
      </c>
      <c r="F2043" s="7">
        <f t="shared" si="31"/>
        <v>25748</v>
      </c>
      <c r="G2043" s="3" t="s">
        <v>35</v>
      </c>
      <c r="H2043" s="4" t="s">
        <v>62</v>
      </c>
    </row>
    <row r="2044" spans="2:8" x14ac:dyDescent="0.25">
      <c r="B2044" s="3">
        <v>8130002</v>
      </c>
      <c r="C2044" s="4" t="s">
        <v>468</v>
      </c>
      <c r="D2044" s="6">
        <v>0.35</v>
      </c>
      <c r="E2044" s="5">
        <v>62800</v>
      </c>
      <c r="F2044" s="7">
        <f t="shared" si="31"/>
        <v>21980</v>
      </c>
      <c r="G2044" s="3" t="s">
        <v>35</v>
      </c>
      <c r="H2044" s="4" t="s">
        <v>63</v>
      </c>
    </row>
    <row r="2045" spans="2:8" x14ac:dyDescent="0.25">
      <c r="B2045" s="3">
        <v>8130004</v>
      </c>
      <c r="C2045" s="4" t="s">
        <v>469</v>
      </c>
      <c r="D2045" s="6">
        <v>7.4599999999999996E-3</v>
      </c>
      <c r="E2045" s="5">
        <v>6442500</v>
      </c>
      <c r="F2045" s="7">
        <f t="shared" si="31"/>
        <v>48061.049999999996</v>
      </c>
      <c r="G2045" s="3" t="s">
        <v>17</v>
      </c>
      <c r="H2045" s="4" t="s">
        <v>50</v>
      </c>
    </row>
    <row r="2046" spans="2:8" x14ac:dyDescent="0.25">
      <c r="B2046" s="3">
        <v>8130004</v>
      </c>
      <c r="C2046" s="4" t="s">
        <v>469</v>
      </c>
      <c r="D2046" s="6">
        <v>1.073E-2</v>
      </c>
      <c r="E2046" s="5">
        <v>6442500</v>
      </c>
      <c r="F2046" s="7">
        <f t="shared" si="31"/>
        <v>69128.024999999994</v>
      </c>
      <c r="G2046" s="3" t="s">
        <v>17</v>
      </c>
      <c r="H2046" s="4" t="s">
        <v>76</v>
      </c>
    </row>
    <row r="2047" spans="2:8" x14ac:dyDescent="0.25">
      <c r="B2047" s="3">
        <v>8130004</v>
      </c>
      <c r="C2047" s="4" t="s">
        <v>469</v>
      </c>
      <c r="D2047" s="6">
        <v>4.81E-3</v>
      </c>
      <c r="E2047" s="5">
        <v>9488000</v>
      </c>
      <c r="F2047" s="7">
        <f t="shared" si="31"/>
        <v>45637.279999999999</v>
      </c>
      <c r="G2047" s="3" t="s">
        <v>35</v>
      </c>
      <c r="H2047" s="4" t="s">
        <v>53</v>
      </c>
    </row>
    <row r="2048" spans="2:8" x14ac:dyDescent="0.25">
      <c r="B2048" s="3">
        <v>8130004</v>
      </c>
      <c r="C2048" s="4" t="s">
        <v>469</v>
      </c>
      <c r="D2048" s="6">
        <v>4.81E-3</v>
      </c>
      <c r="E2048" s="5">
        <v>9488000</v>
      </c>
      <c r="F2048" s="7">
        <f t="shared" si="31"/>
        <v>45637.279999999999</v>
      </c>
      <c r="G2048" s="3" t="s">
        <v>35</v>
      </c>
      <c r="H2048" s="4" t="s">
        <v>642</v>
      </c>
    </row>
    <row r="2049" spans="2:8" x14ac:dyDescent="0.25">
      <c r="B2049" s="3">
        <v>8130004</v>
      </c>
      <c r="C2049" s="4" t="s">
        <v>469</v>
      </c>
      <c r="D2049" s="6">
        <v>8.8000000000000005E-3</v>
      </c>
      <c r="E2049" s="5">
        <v>6442500</v>
      </c>
      <c r="F2049" s="7">
        <f t="shared" si="31"/>
        <v>56694</v>
      </c>
      <c r="G2049" s="3" t="s">
        <v>17</v>
      </c>
      <c r="H2049" s="4" t="s">
        <v>63</v>
      </c>
    </row>
    <row r="2050" spans="2:8" x14ac:dyDescent="0.25">
      <c r="B2050" s="3">
        <v>8130004</v>
      </c>
      <c r="C2050" s="4" t="s">
        <v>469</v>
      </c>
      <c r="D2050" s="6">
        <v>4.3E-3</v>
      </c>
      <c r="E2050" s="5">
        <v>6442500</v>
      </c>
      <c r="F2050" s="7">
        <f t="shared" si="31"/>
        <v>27702.75</v>
      </c>
      <c r="G2050" s="3" t="s">
        <v>17</v>
      </c>
      <c r="H2050" s="4" t="s">
        <v>55</v>
      </c>
    </row>
    <row r="2051" spans="2:8" x14ac:dyDescent="0.25">
      <c r="B2051" s="3">
        <v>8130004</v>
      </c>
      <c r="C2051" s="4" t="s">
        <v>469</v>
      </c>
      <c r="D2051" s="6">
        <v>5.8999999999999999E-3</v>
      </c>
      <c r="E2051" s="5">
        <v>6442500</v>
      </c>
      <c r="F2051" s="7">
        <f t="shared" si="31"/>
        <v>38010.75</v>
      </c>
      <c r="G2051" s="3" t="s">
        <v>17</v>
      </c>
      <c r="H2051" s="4" t="s">
        <v>52</v>
      </c>
    </row>
    <row r="2052" spans="2:8" x14ac:dyDescent="0.25">
      <c r="B2052" s="3">
        <v>8130004</v>
      </c>
      <c r="C2052" s="4" t="s">
        <v>469</v>
      </c>
      <c r="D2052" s="6">
        <v>3.8E-3</v>
      </c>
      <c r="E2052" s="5">
        <v>6442500</v>
      </c>
      <c r="F2052" s="7">
        <f t="shared" si="31"/>
        <v>24481.5</v>
      </c>
      <c r="G2052" s="3" t="s">
        <v>17</v>
      </c>
      <c r="H2052" s="4" t="s">
        <v>54</v>
      </c>
    </row>
    <row r="2053" spans="2:8" x14ac:dyDescent="0.25">
      <c r="B2053" s="3">
        <v>8130004</v>
      </c>
      <c r="C2053" s="4" t="s">
        <v>469</v>
      </c>
      <c r="D2053" s="6">
        <v>6.7000000000000002E-3</v>
      </c>
      <c r="E2053" s="5">
        <v>9488000</v>
      </c>
      <c r="F2053" s="7">
        <f t="shared" si="31"/>
        <v>63569.599999999999</v>
      </c>
      <c r="G2053" s="3" t="s">
        <v>35</v>
      </c>
      <c r="H2053" s="4" t="s">
        <v>50</v>
      </c>
    </row>
    <row r="2054" spans="2:8" x14ac:dyDescent="0.25">
      <c r="B2054" s="3">
        <v>8130004</v>
      </c>
      <c r="C2054" s="4" t="s">
        <v>469</v>
      </c>
      <c r="D2054" s="6">
        <v>3.9000000000000003E-3</v>
      </c>
      <c r="E2054" s="5">
        <v>9488000</v>
      </c>
      <c r="F2054" s="7">
        <f t="shared" ref="F2054:F2117" si="32">+E2054*D2054</f>
        <v>37003.200000000004</v>
      </c>
      <c r="G2054" s="3" t="s">
        <v>35</v>
      </c>
      <c r="H2054" s="4" t="s">
        <v>54</v>
      </c>
    </row>
    <row r="2055" spans="2:8" x14ac:dyDescent="0.25">
      <c r="B2055" s="3">
        <v>8130004</v>
      </c>
      <c r="C2055" s="4" t="s">
        <v>469</v>
      </c>
      <c r="D2055" s="6">
        <v>7.4000000000000003E-3</v>
      </c>
      <c r="E2055" s="5">
        <v>9488000</v>
      </c>
      <c r="F2055" s="7">
        <f t="shared" si="32"/>
        <v>70211.199999999997</v>
      </c>
      <c r="G2055" s="3" t="s">
        <v>35</v>
      </c>
      <c r="H2055" s="4" t="s">
        <v>55</v>
      </c>
    </row>
    <row r="2056" spans="2:8" x14ac:dyDescent="0.25">
      <c r="B2056" s="3">
        <v>8130007</v>
      </c>
      <c r="C2056" s="4" t="s">
        <v>470</v>
      </c>
      <c r="D2056" s="6">
        <v>5.69</v>
      </c>
      <c r="E2056" s="5">
        <v>8300</v>
      </c>
      <c r="F2056" s="7">
        <f t="shared" si="32"/>
        <v>47227</v>
      </c>
      <c r="G2056" s="3" t="s">
        <v>17</v>
      </c>
      <c r="H2056" s="4" t="s">
        <v>62</v>
      </c>
    </row>
    <row r="2057" spans="2:8" x14ac:dyDescent="0.25">
      <c r="B2057" s="3">
        <v>8130012</v>
      </c>
      <c r="C2057" s="4" t="s">
        <v>471</v>
      </c>
      <c r="D2057" s="6">
        <v>3.1699999999999999E-2</v>
      </c>
      <c r="E2057" s="5">
        <v>366400</v>
      </c>
      <c r="F2057" s="7">
        <f t="shared" si="32"/>
        <v>11614.88</v>
      </c>
      <c r="G2057" s="3" t="s">
        <v>34</v>
      </c>
      <c r="H2057" s="4" t="s">
        <v>63</v>
      </c>
    </row>
    <row r="2058" spans="2:8" x14ac:dyDescent="0.25">
      <c r="B2058" s="3">
        <v>8130012</v>
      </c>
      <c r="C2058" s="4" t="s">
        <v>471</v>
      </c>
      <c r="D2058" s="6">
        <v>4.7899999999999998E-2</v>
      </c>
      <c r="E2058" s="5">
        <v>366400</v>
      </c>
      <c r="F2058" s="7">
        <f t="shared" si="32"/>
        <v>17550.559999999998</v>
      </c>
      <c r="G2058" s="3" t="s">
        <v>34</v>
      </c>
      <c r="H2058" s="4" t="s">
        <v>58</v>
      </c>
    </row>
    <row r="2059" spans="2:8" x14ac:dyDescent="0.25">
      <c r="B2059" s="3">
        <v>8130012</v>
      </c>
      <c r="C2059" s="4" t="s">
        <v>471</v>
      </c>
      <c r="D2059" s="6">
        <v>5.5000000000000007E-2</v>
      </c>
      <c r="E2059" s="5">
        <v>425600</v>
      </c>
      <c r="F2059" s="7">
        <f t="shared" si="32"/>
        <v>23408.000000000004</v>
      </c>
      <c r="G2059" s="3" t="s">
        <v>17</v>
      </c>
      <c r="H2059" s="4" t="s">
        <v>63</v>
      </c>
    </row>
    <row r="2060" spans="2:8" x14ac:dyDescent="0.25">
      <c r="B2060" s="3">
        <v>8130012</v>
      </c>
      <c r="C2060" s="4" t="s">
        <v>471</v>
      </c>
      <c r="D2060" s="6">
        <v>3.7999999999999999E-2</v>
      </c>
      <c r="E2060" s="5">
        <v>425600</v>
      </c>
      <c r="F2060" s="7">
        <f t="shared" si="32"/>
        <v>16172.8</v>
      </c>
      <c r="G2060" s="3" t="s">
        <v>17</v>
      </c>
      <c r="H2060" s="4" t="s">
        <v>59</v>
      </c>
    </row>
    <row r="2061" spans="2:8" x14ac:dyDescent="0.25">
      <c r="B2061" s="3">
        <v>8130014</v>
      </c>
      <c r="C2061" s="4" t="s">
        <v>472</v>
      </c>
      <c r="D2061" s="6">
        <v>1.5187000000000001E-2</v>
      </c>
      <c r="E2061" s="5">
        <v>7220600</v>
      </c>
      <c r="F2061" s="7">
        <f t="shared" si="32"/>
        <v>109659.2522</v>
      </c>
      <c r="G2061" s="3" t="s">
        <v>17</v>
      </c>
      <c r="H2061" s="4" t="s">
        <v>51</v>
      </c>
    </row>
    <row r="2062" spans="2:8" x14ac:dyDescent="0.25">
      <c r="B2062" s="3">
        <v>8130014</v>
      </c>
      <c r="C2062" s="4" t="s">
        <v>472</v>
      </c>
      <c r="D2062" s="6">
        <v>8.7600000000000004E-3</v>
      </c>
      <c r="E2062" s="5">
        <v>7220600</v>
      </c>
      <c r="F2062" s="7">
        <f t="shared" si="32"/>
        <v>63252.456000000006</v>
      </c>
      <c r="G2062" s="3" t="s">
        <v>17</v>
      </c>
      <c r="H2062" s="4" t="s">
        <v>52</v>
      </c>
    </row>
    <row r="2063" spans="2:8" x14ac:dyDescent="0.25">
      <c r="B2063" s="3">
        <v>8130014</v>
      </c>
      <c r="C2063" s="4" t="s">
        <v>472</v>
      </c>
      <c r="D2063" s="6">
        <v>1.2500000000000001E-2</v>
      </c>
      <c r="E2063" s="5">
        <v>7220600</v>
      </c>
      <c r="F2063" s="7">
        <f t="shared" si="32"/>
        <v>90257.5</v>
      </c>
      <c r="G2063" s="3" t="s">
        <v>17</v>
      </c>
      <c r="H2063" s="4" t="s">
        <v>50</v>
      </c>
    </row>
    <row r="2064" spans="2:8" x14ac:dyDescent="0.25">
      <c r="B2064" s="3">
        <v>8130014</v>
      </c>
      <c r="C2064" s="4" t="s">
        <v>472</v>
      </c>
      <c r="D2064" s="6">
        <v>6.1999999999999998E-3</v>
      </c>
      <c r="E2064" s="5">
        <v>7220600</v>
      </c>
      <c r="F2064" s="7">
        <f t="shared" si="32"/>
        <v>44767.72</v>
      </c>
      <c r="G2064" s="3" t="s">
        <v>17</v>
      </c>
      <c r="H2064" s="4" t="s">
        <v>86</v>
      </c>
    </row>
    <row r="2065" spans="2:8" x14ac:dyDescent="0.25">
      <c r="B2065" s="3">
        <v>8130014</v>
      </c>
      <c r="C2065" s="4" t="s">
        <v>472</v>
      </c>
      <c r="D2065" s="6">
        <v>6.8000000000000005E-3</v>
      </c>
      <c r="E2065" s="5">
        <v>7220600</v>
      </c>
      <c r="F2065" s="7">
        <f t="shared" si="32"/>
        <v>49100.08</v>
      </c>
      <c r="G2065" s="3" t="s">
        <v>17</v>
      </c>
      <c r="H2065" s="4" t="s">
        <v>54</v>
      </c>
    </row>
    <row r="2066" spans="2:8" x14ac:dyDescent="0.25">
      <c r="B2066" s="3">
        <v>8130014</v>
      </c>
      <c r="C2066" s="4" t="s">
        <v>472</v>
      </c>
      <c r="D2066" s="6">
        <v>7.9000000000000008E-3</v>
      </c>
      <c r="E2066" s="5">
        <v>9110400</v>
      </c>
      <c r="F2066" s="7">
        <f t="shared" si="32"/>
        <v>71972.160000000003</v>
      </c>
      <c r="G2066" s="3" t="s">
        <v>35</v>
      </c>
      <c r="H2066" s="4" t="s">
        <v>53</v>
      </c>
    </row>
    <row r="2067" spans="2:8" x14ac:dyDescent="0.25">
      <c r="B2067" s="3">
        <v>8130014</v>
      </c>
      <c r="C2067" s="4" t="s">
        <v>472</v>
      </c>
      <c r="D2067" s="6">
        <v>7.9000000000000008E-3</v>
      </c>
      <c r="E2067" s="5">
        <v>9110400</v>
      </c>
      <c r="F2067" s="7">
        <f t="shared" si="32"/>
        <v>71972.160000000003</v>
      </c>
      <c r="G2067" s="3" t="s">
        <v>35</v>
      </c>
      <c r="H2067" s="4" t="s">
        <v>642</v>
      </c>
    </row>
    <row r="2068" spans="2:8" x14ac:dyDescent="0.25">
      <c r="B2068" s="3">
        <v>8130014</v>
      </c>
      <c r="C2068" s="4" t="s">
        <v>472</v>
      </c>
      <c r="D2068" s="6">
        <v>6.7000000000000002E-3</v>
      </c>
      <c r="E2068" s="5">
        <v>9110400</v>
      </c>
      <c r="F2068" s="7">
        <f t="shared" si="32"/>
        <v>61039.68</v>
      </c>
      <c r="G2068" s="3" t="s">
        <v>35</v>
      </c>
      <c r="H2068" s="4" t="s">
        <v>50</v>
      </c>
    </row>
    <row r="2069" spans="2:8" x14ac:dyDescent="0.25">
      <c r="B2069" s="3">
        <v>8130014</v>
      </c>
      <c r="C2069" s="4" t="s">
        <v>472</v>
      </c>
      <c r="D2069" s="6">
        <v>1.4199999999999999E-2</v>
      </c>
      <c r="E2069" s="5">
        <v>9110400</v>
      </c>
      <c r="F2069" s="7">
        <f t="shared" si="32"/>
        <v>129367.67999999999</v>
      </c>
      <c r="G2069" s="3" t="s">
        <v>35</v>
      </c>
      <c r="H2069" s="4" t="s">
        <v>51</v>
      </c>
    </row>
    <row r="2070" spans="2:8" x14ac:dyDescent="0.25">
      <c r="B2070" s="3">
        <v>8130014</v>
      </c>
      <c r="C2070" s="4" t="s">
        <v>472</v>
      </c>
      <c r="D2070" s="6">
        <v>6.8000000000000005E-3</v>
      </c>
      <c r="E2070" s="5">
        <v>9110400</v>
      </c>
      <c r="F2070" s="7">
        <f t="shared" si="32"/>
        <v>61950.720000000001</v>
      </c>
      <c r="G2070" s="3" t="s">
        <v>35</v>
      </c>
      <c r="H2070" s="4" t="s">
        <v>54</v>
      </c>
    </row>
    <row r="2071" spans="2:8" x14ac:dyDescent="0.25">
      <c r="B2071" s="3">
        <v>8130014</v>
      </c>
      <c r="C2071" s="4" t="s">
        <v>472</v>
      </c>
      <c r="D2071" s="6">
        <v>8.199999999999999E-3</v>
      </c>
      <c r="E2071" s="5">
        <v>9110400</v>
      </c>
      <c r="F2071" s="7">
        <f t="shared" si="32"/>
        <v>74705.279999999984</v>
      </c>
      <c r="G2071" s="3" t="s">
        <v>35</v>
      </c>
      <c r="H2071" s="4" t="s">
        <v>55</v>
      </c>
    </row>
    <row r="2072" spans="2:8" x14ac:dyDescent="0.25">
      <c r="B2072" s="3">
        <v>8130014</v>
      </c>
      <c r="C2072" s="4" t="s">
        <v>472</v>
      </c>
      <c r="D2072" s="6">
        <v>8.9999999999999993E-3</v>
      </c>
      <c r="E2072" s="5">
        <v>7220600</v>
      </c>
      <c r="F2072" s="7">
        <f t="shared" si="32"/>
        <v>64985.399999999994</v>
      </c>
      <c r="G2072" s="3" t="s">
        <v>17</v>
      </c>
      <c r="H2072" s="4" t="s">
        <v>55</v>
      </c>
    </row>
    <row r="2073" spans="2:8" x14ac:dyDescent="0.25">
      <c r="B2073" s="3">
        <v>8130015</v>
      </c>
      <c r="C2073" s="4" t="s">
        <v>473</v>
      </c>
      <c r="D2073" s="6">
        <v>0.51903999999999995</v>
      </c>
      <c r="E2073" s="5">
        <v>228200</v>
      </c>
      <c r="F2073" s="7">
        <f t="shared" si="32"/>
        <v>118444.92799999999</v>
      </c>
      <c r="G2073" s="3" t="s">
        <v>17</v>
      </c>
      <c r="H2073" s="4" t="s">
        <v>52</v>
      </c>
    </row>
    <row r="2074" spans="2:8" x14ac:dyDescent="0.25">
      <c r="B2074" s="3">
        <v>8130015</v>
      </c>
      <c r="C2074" s="4" t="s">
        <v>473</v>
      </c>
      <c r="D2074" s="6">
        <v>0.38306999999999997</v>
      </c>
      <c r="E2074" s="5">
        <v>270400</v>
      </c>
      <c r="F2074" s="7">
        <f t="shared" si="32"/>
        <v>103582.128</v>
      </c>
      <c r="G2074" s="3" t="s">
        <v>35</v>
      </c>
      <c r="H2074" s="4" t="s">
        <v>53</v>
      </c>
    </row>
    <row r="2075" spans="2:8" x14ac:dyDescent="0.25">
      <c r="B2075" s="3">
        <v>8130015</v>
      </c>
      <c r="C2075" s="4" t="s">
        <v>473</v>
      </c>
      <c r="D2075" s="6">
        <v>0.38306999999999997</v>
      </c>
      <c r="E2075" s="5">
        <v>270400</v>
      </c>
      <c r="F2075" s="7">
        <f t="shared" si="32"/>
        <v>103582.128</v>
      </c>
      <c r="G2075" s="3" t="s">
        <v>35</v>
      </c>
      <c r="H2075" s="4" t="s">
        <v>642</v>
      </c>
    </row>
    <row r="2076" spans="2:8" x14ac:dyDescent="0.25">
      <c r="B2076" s="3">
        <v>8130015</v>
      </c>
      <c r="C2076" s="4" t="s">
        <v>473</v>
      </c>
      <c r="D2076" s="6">
        <v>0.43149999999999999</v>
      </c>
      <c r="E2076" s="5">
        <v>228200</v>
      </c>
      <c r="F2076" s="7">
        <f t="shared" si="32"/>
        <v>98468.3</v>
      </c>
      <c r="G2076" s="3" t="s">
        <v>17</v>
      </c>
      <c r="H2076" s="4" t="s">
        <v>63</v>
      </c>
    </row>
    <row r="2077" spans="2:8" x14ac:dyDescent="0.25">
      <c r="B2077" s="3">
        <v>8130015</v>
      </c>
      <c r="C2077" s="4" t="s">
        <v>473</v>
      </c>
      <c r="D2077" s="6">
        <v>0.9618000000000001</v>
      </c>
      <c r="E2077" s="5">
        <v>270400</v>
      </c>
      <c r="F2077" s="7">
        <f t="shared" si="32"/>
        <v>260070.72000000003</v>
      </c>
      <c r="G2077" s="3" t="s">
        <v>35</v>
      </c>
      <c r="H2077" s="4" t="s">
        <v>76</v>
      </c>
    </row>
    <row r="2078" spans="2:8" x14ac:dyDescent="0.25">
      <c r="B2078" s="3">
        <v>8130015</v>
      </c>
      <c r="C2078" s="4" t="s">
        <v>473</v>
      </c>
      <c r="D2078" s="6">
        <v>0.56900000000000006</v>
      </c>
      <c r="E2078" s="5">
        <v>228200</v>
      </c>
      <c r="F2078" s="7">
        <f t="shared" si="32"/>
        <v>129845.80000000002</v>
      </c>
      <c r="G2078" s="3" t="s">
        <v>17</v>
      </c>
      <c r="H2078" s="4" t="s">
        <v>62</v>
      </c>
    </row>
    <row r="2079" spans="2:8" x14ac:dyDescent="0.25">
      <c r="B2079" s="3">
        <v>8130015</v>
      </c>
      <c r="C2079" s="4" t="s">
        <v>473</v>
      </c>
      <c r="D2079" s="6">
        <v>0.36399999999999999</v>
      </c>
      <c r="E2079" s="5">
        <v>270400</v>
      </c>
      <c r="F2079" s="7">
        <f t="shared" si="32"/>
        <v>98425.599999999991</v>
      </c>
      <c r="G2079" s="3" t="s">
        <v>35</v>
      </c>
      <c r="H2079" s="4" t="s">
        <v>50</v>
      </c>
    </row>
    <row r="2080" spans="2:8" x14ac:dyDescent="0.25">
      <c r="B2080" s="3">
        <v>8130015</v>
      </c>
      <c r="C2080" s="4" t="s">
        <v>473</v>
      </c>
      <c r="D2080" s="6">
        <v>0.41</v>
      </c>
      <c r="E2080" s="5">
        <v>228200</v>
      </c>
      <c r="F2080" s="7">
        <f t="shared" si="32"/>
        <v>93562</v>
      </c>
      <c r="G2080" s="3" t="s">
        <v>17</v>
      </c>
      <c r="H2080" s="4" t="s">
        <v>50</v>
      </c>
    </row>
    <row r="2081" spans="2:8" x14ac:dyDescent="0.25">
      <c r="B2081" s="3">
        <v>8130015</v>
      </c>
      <c r="C2081" s="4" t="s">
        <v>473</v>
      </c>
      <c r="D2081" s="6">
        <v>0.6</v>
      </c>
      <c r="E2081" s="5">
        <v>228200</v>
      </c>
      <c r="F2081" s="7">
        <f t="shared" si="32"/>
        <v>136920</v>
      </c>
      <c r="G2081" s="3" t="s">
        <v>17</v>
      </c>
      <c r="H2081" s="4" t="s">
        <v>199</v>
      </c>
    </row>
    <row r="2082" spans="2:8" x14ac:dyDescent="0.25">
      <c r="B2082" s="3">
        <v>8130015</v>
      </c>
      <c r="C2082" s="4" t="s">
        <v>473</v>
      </c>
      <c r="D2082" s="6">
        <v>0.39</v>
      </c>
      <c r="E2082" s="5">
        <v>270400</v>
      </c>
      <c r="F2082" s="7">
        <f t="shared" si="32"/>
        <v>105456</v>
      </c>
      <c r="G2082" s="3" t="s">
        <v>35</v>
      </c>
      <c r="H2082" s="4" t="s">
        <v>199</v>
      </c>
    </row>
    <row r="2083" spans="2:8" x14ac:dyDescent="0.25">
      <c r="B2083" s="3">
        <v>8130015</v>
      </c>
      <c r="C2083" s="4" t="s">
        <v>473</v>
      </c>
      <c r="D2083" s="6">
        <v>0.84</v>
      </c>
      <c r="E2083" s="5">
        <v>270400</v>
      </c>
      <c r="F2083" s="7">
        <f t="shared" si="32"/>
        <v>227136</v>
      </c>
      <c r="G2083" s="3" t="s">
        <v>35</v>
      </c>
      <c r="H2083" s="4" t="s">
        <v>62</v>
      </c>
    </row>
    <row r="2084" spans="2:8" x14ac:dyDescent="0.25">
      <c r="B2084" s="3">
        <v>8130016</v>
      </c>
      <c r="C2084" s="4" t="s">
        <v>474</v>
      </c>
      <c r="D2084" s="6">
        <v>6.8353000000000002</v>
      </c>
      <c r="E2084" s="5">
        <v>30000</v>
      </c>
      <c r="F2084" s="7">
        <f t="shared" si="32"/>
        <v>205059</v>
      </c>
      <c r="G2084" s="3" t="s">
        <v>4</v>
      </c>
      <c r="H2084" s="4" t="s">
        <v>60</v>
      </c>
    </row>
    <row r="2085" spans="2:8" x14ac:dyDescent="0.25">
      <c r="B2085" s="3">
        <v>8130016</v>
      </c>
      <c r="C2085" s="4" t="s">
        <v>474</v>
      </c>
      <c r="D2085" s="6">
        <v>6.7772000000000006</v>
      </c>
      <c r="E2085" s="5">
        <v>137000</v>
      </c>
      <c r="F2085" s="7">
        <f t="shared" si="32"/>
        <v>928476.4</v>
      </c>
      <c r="G2085" s="3" t="s">
        <v>17</v>
      </c>
      <c r="H2085" s="4" t="s">
        <v>60</v>
      </c>
    </row>
    <row r="2086" spans="2:8" x14ac:dyDescent="0.25">
      <c r="B2086" s="3">
        <v>8130016</v>
      </c>
      <c r="C2086" s="4" t="s">
        <v>474</v>
      </c>
      <c r="D2086" s="6">
        <v>3.8569</v>
      </c>
      <c r="E2086" s="5">
        <v>150000</v>
      </c>
      <c r="F2086" s="7">
        <f t="shared" si="32"/>
        <v>578535</v>
      </c>
      <c r="G2086" s="3" t="s">
        <v>24</v>
      </c>
      <c r="H2086" s="4" t="s">
        <v>56</v>
      </c>
    </row>
    <row r="2087" spans="2:8" x14ac:dyDescent="0.25">
      <c r="B2087" s="3">
        <v>8130016</v>
      </c>
      <c r="C2087" s="4" t="s">
        <v>474</v>
      </c>
      <c r="D2087" s="6">
        <v>3.8214999999999999</v>
      </c>
      <c r="E2087" s="5">
        <v>30000</v>
      </c>
      <c r="F2087" s="7">
        <f t="shared" si="32"/>
        <v>114645</v>
      </c>
      <c r="G2087" s="3" t="s">
        <v>27</v>
      </c>
      <c r="H2087" s="4" t="s">
        <v>85</v>
      </c>
    </row>
    <row r="2088" spans="2:8" x14ac:dyDescent="0.25">
      <c r="B2088" s="3">
        <v>8130016</v>
      </c>
      <c r="C2088" s="4" t="s">
        <v>474</v>
      </c>
      <c r="D2088" s="6">
        <v>6.79</v>
      </c>
      <c r="E2088" s="5">
        <v>30000</v>
      </c>
      <c r="F2088" s="7">
        <f t="shared" si="32"/>
        <v>203700</v>
      </c>
      <c r="G2088" s="3" t="s">
        <v>4</v>
      </c>
      <c r="H2088" s="4" t="s">
        <v>56</v>
      </c>
    </row>
    <row r="2089" spans="2:8" x14ac:dyDescent="0.25">
      <c r="B2089" s="3">
        <v>8130016</v>
      </c>
      <c r="C2089" s="4" t="s">
        <v>474</v>
      </c>
      <c r="D2089" s="6">
        <v>5.6</v>
      </c>
      <c r="E2089" s="5">
        <v>137000</v>
      </c>
      <c r="F2089" s="7">
        <f t="shared" si="32"/>
        <v>767200</v>
      </c>
      <c r="G2089" s="3" t="s">
        <v>17</v>
      </c>
      <c r="H2089" s="4" t="s">
        <v>50</v>
      </c>
    </row>
    <row r="2090" spans="2:8" x14ac:dyDescent="0.25">
      <c r="B2090" s="3">
        <v>8130016</v>
      </c>
      <c r="C2090" s="4" t="s">
        <v>474</v>
      </c>
      <c r="D2090" s="6">
        <v>6.76</v>
      </c>
      <c r="E2090" s="5">
        <v>137000</v>
      </c>
      <c r="F2090" s="7">
        <f t="shared" si="32"/>
        <v>926120</v>
      </c>
      <c r="G2090" s="3" t="s">
        <v>17</v>
      </c>
      <c r="H2090" s="4" t="s">
        <v>56</v>
      </c>
    </row>
    <row r="2091" spans="2:8" x14ac:dyDescent="0.25">
      <c r="B2091" s="3">
        <v>8130016</v>
      </c>
      <c r="C2091" s="4" t="s">
        <v>474</v>
      </c>
      <c r="D2091" s="6">
        <v>4.17</v>
      </c>
      <c r="E2091" s="5">
        <v>150000</v>
      </c>
      <c r="F2091" s="7">
        <f t="shared" si="32"/>
        <v>625500</v>
      </c>
      <c r="G2091" s="3" t="s">
        <v>24</v>
      </c>
      <c r="H2091" s="4" t="s">
        <v>50</v>
      </c>
    </row>
    <row r="2092" spans="2:8" x14ac:dyDescent="0.25">
      <c r="B2092" s="3">
        <v>8130016</v>
      </c>
      <c r="C2092" s="4" t="s">
        <v>474</v>
      </c>
      <c r="D2092" s="6">
        <v>3.9</v>
      </c>
      <c r="E2092" s="5">
        <v>150000</v>
      </c>
      <c r="F2092" s="7">
        <f t="shared" si="32"/>
        <v>585000</v>
      </c>
      <c r="G2092" s="3" t="s">
        <v>24</v>
      </c>
      <c r="H2092" s="4" t="s">
        <v>60</v>
      </c>
    </row>
    <row r="2093" spans="2:8" x14ac:dyDescent="0.25">
      <c r="B2093" s="3">
        <v>8130016</v>
      </c>
      <c r="C2093" s="4" t="s">
        <v>474</v>
      </c>
      <c r="D2093" s="6">
        <v>4.95</v>
      </c>
      <c r="E2093" s="5">
        <v>30000</v>
      </c>
      <c r="F2093" s="7">
        <f t="shared" si="32"/>
        <v>148500</v>
      </c>
      <c r="G2093" s="3" t="s">
        <v>27</v>
      </c>
      <c r="H2093" s="4" t="s">
        <v>50</v>
      </c>
    </row>
    <row r="2094" spans="2:8" x14ac:dyDescent="0.25">
      <c r="B2094" s="3">
        <v>8130016</v>
      </c>
      <c r="C2094" s="4" t="s">
        <v>474</v>
      </c>
      <c r="D2094" s="6">
        <v>3.82</v>
      </c>
      <c r="E2094" s="5">
        <v>30000</v>
      </c>
      <c r="F2094" s="7">
        <f t="shared" si="32"/>
        <v>114600</v>
      </c>
      <c r="G2094" s="3" t="s">
        <v>27</v>
      </c>
      <c r="H2094" s="4" t="s">
        <v>56</v>
      </c>
    </row>
    <row r="2095" spans="2:8" x14ac:dyDescent="0.25">
      <c r="B2095" s="3">
        <v>8130016</v>
      </c>
      <c r="C2095" s="4" t="s">
        <v>474</v>
      </c>
      <c r="D2095" s="6">
        <v>2.78</v>
      </c>
      <c r="E2095" s="5">
        <v>143100</v>
      </c>
      <c r="F2095" s="7">
        <f t="shared" si="32"/>
        <v>397818</v>
      </c>
      <c r="G2095" s="3" t="s">
        <v>34</v>
      </c>
      <c r="H2095" s="4" t="s">
        <v>50</v>
      </c>
    </row>
    <row r="2096" spans="2:8" x14ac:dyDescent="0.25">
      <c r="B2096" s="3">
        <v>8130016</v>
      </c>
      <c r="C2096" s="4" t="s">
        <v>474</v>
      </c>
      <c r="D2096" s="6">
        <v>2.86</v>
      </c>
      <c r="E2096" s="5">
        <v>143100</v>
      </c>
      <c r="F2096" s="7">
        <f t="shared" si="32"/>
        <v>409266</v>
      </c>
      <c r="G2096" s="3" t="s">
        <v>34</v>
      </c>
      <c r="H2096" s="4" t="s">
        <v>56</v>
      </c>
    </row>
    <row r="2097" spans="2:8" x14ac:dyDescent="0.25">
      <c r="B2097" s="3">
        <v>8130016</v>
      </c>
      <c r="C2097" s="4" t="s">
        <v>474</v>
      </c>
      <c r="D2097" s="6">
        <v>2.87</v>
      </c>
      <c r="E2097" s="5">
        <v>143100</v>
      </c>
      <c r="F2097" s="7">
        <f t="shared" si="32"/>
        <v>410697</v>
      </c>
      <c r="G2097" s="3" t="s">
        <v>34</v>
      </c>
      <c r="H2097" s="4" t="s">
        <v>85</v>
      </c>
    </row>
    <row r="2098" spans="2:8" x14ac:dyDescent="0.25">
      <c r="B2098" s="3">
        <v>8140102</v>
      </c>
      <c r="C2098" s="4" t="s">
        <v>475</v>
      </c>
      <c r="D2098" s="6">
        <v>0.42929</v>
      </c>
      <c r="E2098" s="5">
        <v>185700</v>
      </c>
      <c r="F2098" s="7">
        <f t="shared" si="32"/>
        <v>79719.153000000006</v>
      </c>
      <c r="G2098" s="3" t="s">
        <v>15</v>
      </c>
      <c r="H2098" s="4" t="s">
        <v>52</v>
      </c>
    </row>
    <row r="2099" spans="2:8" x14ac:dyDescent="0.25">
      <c r="B2099" s="3">
        <v>8140102</v>
      </c>
      <c r="C2099" s="4" t="s">
        <v>475</v>
      </c>
      <c r="D2099" s="6">
        <v>0.48237999999999998</v>
      </c>
      <c r="E2099" s="5">
        <v>187600</v>
      </c>
      <c r="F2099" s="7">
        <f t="shared" si="32"/>
        <v>90494.487999999998</v>
      </c>
      <c r="G2099" s="3" t="s">
        <v>37</v>
      </c>
      <c r="H2099" s="4" t="s">
        <v>642</v>
      </c>
    </row>
    <row r="2100" spans="2:8" x14ac:dyDescent="0.25">
      <c r="B2100" s="3">
        <v>8140102</v>
      </c>
      <c r="C2100" s="4" t="s">
        <v>475</v>
      </c>
      <c r="D2100" s="6">
        <v>0.48237999999999998</v>
      </c>
      <c r="E2100" s="5">
        <v>187600</v>
      </c>
      <c r="F2100" s="7">
        <f t="shared" si="32"/>
        <v>90494.487999999998</v>
      </c>
      <c r="G2100" s="3" t="s">
        <v>37</v>
      </c>
      <c r="H2100" s="4" t="s">
        <v>53</v>
      </c>
    </row>
    <row r="2101" spans="2:8" x14ac:dyDescent="0.25">
      <c r="B2101" s="3">
        <v>8140102</v>
      </c>
      <c r="C2101" s="4" t="s">
        <v>475</v>
      </c>
      <c r="D2101" s="6">
        <v>0.58740000000000003</v>
      </c>
      <c r="E2101" s="5">
        <v>185700</v>
      </c>
      <c r="F2101" s="7">
        <f t="shared" si="32"/>
        <v>109080.18000000001</v>
      </c>
      <c r="G2101" s="3" t="s">
        <v>15</v>
      </c>
      <c r="H2101" s="4" t="s">
        <v>51</v>
      </c>
    </row>
    <row r="2102" spans="2:8" x14ac:dyDescent="0.25">
      <c r="B2102" s="3">
        <v>8140102</v>
      </c>
      <c r="C2102" s="4" t="s">
        <v>475</v>
      </c>
      <c r="D2102" s="6">
        <v>0.71920000000000006</v>
      </c>
      <c r="E2102" s="5">
        <v>187600</v>
      </c>
      <c r="F2102" s="7">
        <f t="shared" si="32"/>
        <v>134921.92000000001</v>
      </c>
      <c r="G2102" s="3" t="s">
        <v>37</v>
      </c>
      <c r="H2102" s="4" t="s">
        <v>51</v>
      </c>
    </row>
    <row r="2103" spans="2:8" x14ac:dyDescent="0.25">
      <c r="B2103" s="3">
        <v>8140102</v>
      </c>
      <c r="C2103" s="4" t="s">
        <v>475</v>
      </c>
      <c r="D2103" s="6">
        <v>0.44900000000000001</v>
      </c>
      <c r="E2103" s="5">
        <v>185700</v>
      </c>
      <c r="F2103" s="7">
        <f t="shared" si="32"/>
        <v>83379.3</v>
      </c>
      <c r="G2103" s="3" t="s">
        <v>15</v>
      </c>
      <c r="H2103" s="4" t="s">
        <v>50</v>
      </c>
    </row>
    <row r="2104" spans="2:8" x14ac:dyDescent="0.25">
      <c r="B2104" s="3">
        <v>8140102</v>
      </c>
      <c r="C2104" s="4" t="s">
        <v>475</v>
      </c>
      <c r="D2104" s="6">
        <v>0.39200000000000002</v>
      </c>
      <c r="E2104" s="5">
        <v>187600</v>
      </c>
      <c r="F2104" s="7">
        <f t="shared" si="32"/>
        <v>73539.199999999997</v>
      </c>
      <c r="G2104" s="3" t="s">
        <v>37</v>
      </c>
      <c r="H2104" s="4" t="s">
        <v>50</v>
      </c>
    </row>
    <row r="2105" spans="2:8" x14ac:dyDescent="0.25">
      <c r="B2105" s="3">
        <v>8140102</v>
      </c>
      <c r="C2105" s="4" t="s">
        <v>475</v>
      </c>
      <c r="D2105" s="6">
        <v>0.68</v>
      </c>
      <c r="E2105" s="5">
        <v>185700</v>
      </c>
      <c r="F2105" s="7">
        <f t="shared" si="32"/>
        <v>126276.00000000001</v>
      </c>
      <c r="G2105" s="3" t="s">
        <v>15</v>
      </c>
      <c r="H2105" s="4" t="s">
        <v>199</v>
      </c>
    </row>
    <row r="2106" spans="2:8" x14ac:dyDescent="0.25">
      <c r="B2106" s="3">
        <v>8140102</v>
      </c>
      <c r="C2106" s="4" t="s">
        <v>475</v>
      </c>
      <c r="D2106" s="6">
        <v>1.25</v>
      </c>
      <c r="E2106" s="5">
        <v>187600</v>
      </c>
      <c r="F2106" s="7">
        <f t="shared" si="32"/>
        <v>234500</v>
      </c>
      <c r="G2106" s="3" t="s">
        <v>37</v>
      </c>
      <c r="H2106" s="4" t="s">
        <v>55</v>
      </c>
    </row>
    <row r="2107" spans="2:8" x14ac:dyDescent="0.25">
      <c r="B2107" s="3">
        <v>8140102</v>
      </c>
      <c r="C2107" s="4" t="s">
        <v>475</v>
      </c>
      <c r="D2107" s="6">
        <v>0.41</v>
      </c>
      <c r="E2107" s="5">
        <v>187600</v>
      </c>
      <c r="F2107" s="7">
        <f t="shared" si="32"/>
        <v>76916</v>
      </c>
      <c r="G2107" s="3" t="s">
        <v>37</v>
      </c>
      <c r="H2107" s="4" t="s">
        <v>199</v>
      </c>
    </row>
    <row r="2108" spans="2:8" x14ac:dyDescent="0.25">
      <c r="B2108" s="3">
        <v>8140108</v>
      </c>
      <c r="C2108" s="4" t="s">
        <v>476</v>
      </c>
      <c r="D2108" s="6">
        <v>0.53619000000000006</v>
      </c>
      <c r="E2108" s="5">
        <v>32700</v>
      </c>
      <c r="F2108" s="7">
        <f t="shared" si="32"/>
        <v>17533.413</v>
      </c>
      <c r="G2108" s="3" t="s">
        <v>15</v>
      </c>
      <c r="H2108" s="4" t="s">
        <v>52</v>
      </c>
    </row>
    <row r="2109" spans="2:8" x14ac:dyDescent="0.25">
      <c r="B2109" s="3">
        <v>8140108</v>
      </c>
      <c r="C2109" s="4" t="s">
        <v>476</v>
      </c>
      <c r="D2109" s="6">
        <v>0.76678999999999997</v>
      </c>
      <c r="E2109" s="5">
        <v>39000</v>
      </c>
      <c r="F2109" s="7">
        <f t="shared" si="32"/>
        <v>29904.809999999998</v>
      </c>
      <c r="G2109" s="3" t="s">
        <v>37</v>
      </c>
      <c r="H2109" s="4" t="s">
        <v>76</v>
      </c>
    </row>
    <row r="2110" spans="2:8" x14ac:dyDescent="0.25">
      <c r="B2110" s="3">
        <v>8140108</v>
      </c>
      <c r="C2110" s="4" t="s">
        <v>476</v>
      </c>
      <c r="D2110" s="6">
        <v>0.54239999999999999</v>
      </c>
      <c r="E2110" s="5">
        <v>32700</v>
      </c>
      <c r="F2110" s="7">
        <f t="shared" si="32"/>
        <v>17736.48</v>
      </c>
      <c r="G2110" s="3" t="s">
        <v>15</v>
      </c>
      <c r="H2110" s="4" t="s">
        <v>51</v>
      </c>
    </row>
    <row r="2111" spans="2:8" x14ac:dyDescent="0.25">
      <c r="B2111" s="3">
        <v>8140108</v>
      </c>
      <c r="C2111" s="4" t="s">
        <v>476</v>
      </c>
      <c r="D2111" s="6">
        <v>0.52410000000000001</v>
      </c>
      <c r="E2111" s="5">
        <v>32700</v>
      </c>
      <c r="F2111" s="7">
        <f t="shared" si="32"/>
        <v>17138.07</v>
      </c>
      <c r="G2111" s="3" t="s">
        <v>15</v>
      </c>
      <c r="H2111" s="4" t="s">
        <v>86</v>
      </c>
    </row>
    <row r="2112" spans="2:8" x14ac:dyDescent="0.25">
      <c r="B2112" s="3">
        <v>8140108</v>
      </c>
      <c r="C2112" s="4" t="s">
        <v>476</v>
      </c>
      <c r="D2112" s="6">
        <v>0.80569999999999997</v>
      </c>
      <c r="E2112" s="5">
        <v>32700</v>
      </c>
      <c r="F2112" s="7">
        <f t="shared" si="32"/>
        <v>26346.39</v>
      </c>
      <c r="G2112" s="3" t="s">
        <v>15</v>
      </c>
      <c r="H2112" s="4" t="s">
        <v>76</v>
      </c>
    </row>
    <row r="2113" spans="2:8" x14ac:dyDescent="0.25">
      <c r="B2113" s="3">
        <v>8140108</v>
      </c>
      <c r="C2113" s="4" t="s">
        <v>476</v>
      </c>
      <c r="D2113" s="6">
        <v>0.49719999999999998</v>
      </c>
      <c r="E2113" s="5">
        <v>39000</v>
      </c>
      <c r="F2113" s="7">
        <f t="shared" si="32"/>
        <v>19390.8</v>
      </c>
      <c r="G2113" s="3" t="s">
        <v>37</v>
      </c>
      <c r="H2113" s="4" t="s">
        <v>642</v>
      </c>
    </row>
    <row r="2114" spans="2:8" x14ac:dyDescent="0.25">
      <c r="B2114" s="3">
        <v>8140108</v>
      </c>
      <c r="C2114" s="4" t="s">
        <v>476</v>
      </c>
      <c r="D2114" s="6">
        <v>0.49719999999999998</v>
      </c>
      <c r="E2114" s="5">
        <v>39000</v>
      </c>
      <c r="F2114" s="7">
        <f t="shared" si="32"/>
        <v>19390.8</v>
      </c>
      <c r="G2114" s="3" t="s">
        <v>37</v>
      </c>
      <c r="H2114" s="4" t="s">
        <v>53</v>
      </c>
    </row>
    <row r="2115" spans="2:8" x14ac:dyDescent="0.25">
      <c r="B2115" s="3">
        <v>8140108</v>
      </c>
      <c r="C2115" s="4" t="s">
        <v>476</v>
      </c>
      <c r="D2115" s="6">
        <v>0.82010000000000005</v>
      </c>
      <c r="E2115" s="5">
        <v>39000</v>
      </c>
      <c r="F2115" s="7">
        <f t="shared" si="32"/>
        <v>31983.9</v>
      </c>
      <c r="G2115" s="3" t="s">
        <v>37</v>
      </c>
      <c r="H2115" s="4" t="s">
        <v>51</v>
      </c>
    </row>
    <row r="2116" spans="2:8" x14ac:dyDescent="0.25">
      <c r="B2116" s="3">
        <v>8140108</v>
      </c>
      <c r="C2116" s="4" t="s">
        <v>476</v>
      </c>
      <c r="D2116" s="6">
        <v>1</v>
      </c>
      <c r="E2116" s="5">
        <v>32700</v>
      </c>
      <c r="F2116" s="7">
        <f t="shared" si="32"/>
        <v>32700</v>
      </c>
      <c r="G2116" s="3" t="s">
        <v>15</v>
      </c>
      <c r="H2116" s="4" t="s">
        <v>55</v>
      </c>
    </row>
    <row r="2117" spans="2:8" x14ac:dyDescent="0.25">
      <c r="B2117" s="3">
        <v>8140108</v>
      </c>
      <c r="C2117" s="4" t="s">
        <v>476</v>
      </c>
      <c r="D2117" s="6">
        <v>0.87</v>
      </c>
      <c r="E2117" s="5">
        <v>32700</v>
      </c>
      <c r="F2117" s="7">
        <f t="shared" si="32"/>
        <v>28449</v>
      </c>
      <c r="G2117" s="3" t="s">
        <v>15</v>
      </c>
      <c r="H2117" s="4" t="s">
        <v>199</v>
      </c>
    </row>
    <row r="2118" spans="2:8" x14ac:dyDescent="0.25">
      <c r="B2118" s="3">
        <v>8140108</v>
      </c>
      <c r="C2118" s="4" t="s">
        <v>476</v>
      </c>
      <c r="D2118" s="6">
        <v>0.59</v>
      </c>
      <c r="E2118" s="5">
        <v>39000</v>
      </c>
      <c r="F2118" s="7">
        <f t="shared" ref="F2118:F2181" si="33">+E2118*D2118</f>
        <v>23010</v>
      </c>
      <c r="G2118" s="3" t="s">
        <v>37</v>
      </c>
      <c r="H2118" s="4" t="s">
        <v>58</v>
      </c>
    </row>
    <row r="2119" spans="2:8" x14ac:dyDescent="0.25">
      <c r="B2119" s="3">
        <v>8140108</v>
      </c>
      <c r="C2119" s="4" t="s">
        <v>476</v>
      </c>
      <c r="D2119" s="6">
        <v>0.54</v>
      </c>
      <c r="E2119" s="5">
        <v>39000</v>
      </c>
      <c r="F2119" s="7">
        <f t="shared" si="33"/>
        <v>21060</v>
      </c>
      <c r="G2119" s="3" t="s">
        <v>37</v>
      </c>
      <c r="H2119" s="4" t="s">
        <v>199</v>
      </c>
    </row>
    <row r="2120" spans="2:8" x14ac:dyDescent="0.25">
      <c r="B2120" s="3">
        <v>8140109</v>
      </c>
      <c r="C2120" s="4" t="s">
        <v>477</v>
      </c>
      <c r="D2120" s="6">
        <v>0.41479999999999995</v>
      </c>
      <c r="E2120" s="5">
        <v>4000</v>
      </c>
      <c r="F2120" s="7">
        <f t="shared" si="33"/>
        <v>1659.1999999999998</v>
      </c>
      <c r="G2120" s="3" t="s">
        <v>15</v>
      </c>
      <c r="H2120" s="4" t="s">
        <v>76</v>
      </c>
    </row>
    <row r="2121" spans="2:8" x14ac:dyDescent="0.25">
      <c r="B2121" s="3">
        <v>8140109</v>
      </c>
      <c r="C2121" s="4" t="s">
        <v>477</v>
      </c>
      <c r="D2121" s="6">
        <v>0.40439999999999998</v>
      </c>
      <c r="E2121" s="5">
        <v>5200</v>
      </c>
      <c r="F2121" s="7">
        <f t="shared" si="33"/>
        <v>2102.88</v>
      </c>
      <c r="G2121" s="3" t="s">
        <v>37</v>
      </c>
      <c r="H2121" s="4" t="s">
        <v>76</v>
      </c>
    </row>
    <row r="2122" spans="2:8" x14ac:dyDescent="0.25">
      <c r="B2122" s="3">
        <v>8140201</v>
      </c>
      <c r="C2122" s="4" t="s">
        <v>478</v>
      </c>
      <c r="D2122" s="6">
        <v>0.96050000000000002</v>
      </c>
      <c r="E2122" s="5">
        <v>89300</v>
      </c>
      <c r="F2122" s="7">
        <f t="shared" si="33"/>
        <v>85772.650000000009</v>
      </c>
      <c r="G2122" s="3" t="s">
        <v>15</v>
      </c>
      <c r="H2122" s="4" t="s">
        <v>52</v>
      </c>
    </row>
    <row r="2123" spans="2:8" x14ac:dyDescent="0.25">
      <c r="B2123" s="3">
        <v>8140201</v>
      </c>
      <c r="C2123" s="4" t="s">
        <v>478</v>
      </c>
      <c r="D2123" s="6">
        <v>0.7</v>
      </c>
      <c r="E2123" s="5">
        <v>89300</v>
      </c>
      <c r="F2123" s="7">
        <f t="shared" si="33"/>
        <v>62509.999999999993</v>
      </c>
      <c r="G2123" s="3" t="s">
        <v>15</v>
      </c>
      <c r="H2123" s="4" t="s">
        <v>86</v>
      </c>
    </row>
    <row r="2124" spans="2:8" x14ac:dyDescent="0.25">
      <c r="B2124" s="3">
        <v>8140201</v>
      </c>
      <c r="C2124" s="4" t="s">
        <v>478</v>
      </c>
      <c r="D2124" s="6">
        <v>0.89</v>
      </c>
      <c r="E2124" s="5">
        <v>89300</v>
      </c>
      <c r="F2124" s="7">
        <f t="shared" si="33"/>
        <v>79477</v>
      </c>
      <c r="G2124" s="3" t="s">
        <v>15</v>
      </c>
      <c r="H2124" s="4" t="s">
        <v>84</v>
      </c>
    </row>
    <row r="2125" spans="2:8" x14ac:dyDescent="0.25">
      <c r="B2125" s="3">
        <v>8140201</v>
      </c>
      <c r="C2125" s="4" t="s">
        <v>478</v>
      </c>
      <c r="D2125" s="6">
        <v>0.98</v>
      </c>
      <c r="E2125" s="5">
        <v>59700</v>
      </c>
      <c r="F2125" s="7">
        <f t="shared" si="33"/>
        <v>58506</v>
      </c>
      <c r="G2125" s="3" t="s">
        <v>37</v>
      </c>
      <c r="H2125" s="4" t="s">
        <v>84</v>
      </c>
    </row>
    <row r="2126" spans="2:8" x14ac:dyDescent="0.25">
      <c r="B2126" s="3">
        <v>8140203</v>
      </c>
      <c r="C2126" s="4" t="s">
        <v>479</v>
      </c>
      <c r="D2126" s="6">
        <v>0.73924999999999996</v>
      </c>
      <c r="E2126" s="5">
        <v>28600</v>
      </c>
      <c r="F2126" s="7">
        <f t="shared" si="33"/>
        <v>21142.55</v>
      </c>
      <c r="G2126" s="3" t="s">
        <v>15</v>
      </c>
      <c r="H2126" s="4" t="s">
        <v>51</v>
      </c>
    </row>
    <row r="2127" spans="2:8" x14ac:dyDescent="0.25">
      <c r="B2127" s="3">
        <v>8140203</v>
      </c>
      <c r="C2127" s="4" t="s">
        <v>479</v>
      </c>
      <c r="D2127" s="6">
        <v>0.55935000000000001</v>
      </c>
      <c r="E2127" s="5">
        <v>13400</v>
      </c>
      <c r="F2127" s="7">
        <f t="shared" si="33"/>
        <v>7495.29</v>
      </c>
      <c r="G2127" s="3" t="s">
        <v>37</v>
      </c>
      <c r="H2127" s="4" t="s">
        <v>642</v>
      </c>
    </row>
    <row r="2128" spans="2:8" x14ac:dyDescent="0.25">
      <c r="B2128" s="3">
        <v>8140203</v>
      </c>
      <c r="C2128" s="4" t="s">
        <v>479</v>
      </c>
      <c r="D2128" s="6">
        <v>0.55935000000000001</v>
      </c>
      <c r="E2128" s="5">
        <v>13400</v>
      </c>
      <c r="F2128" s="7">
        <f t="shared" si="33"/>
        <v>7495.29</v>
      </c>
      <c r="G2128" s="3" t="s">
        <v>37</v>
      </c>
      <c r="H2128" s="4" t="s">
        <v>53</v>
      </c>
    </row>
    <row r="2129" spans="2:8" x14ac:dyDescent="0.25">
      <c r="B2129" s="3">
        <v>8140203</v>
      </c>
      <c r="C2129" s="4" t="s">
        <v>479</v>
      </c>
      <c r="D2129" s="6">
        <v>0.80525000000000002</v>
      </c>
      <c r="E2129" s="5">
        <v>13400</v>
      </c>
      <c r="F2129" s="7">
        <f t="shared" si="33"/>
        <v>10790.35</v>
      </c>
      <c r="G2129" s="3" t="s">
        <v>37</v>
      </c>
      <c r="H2129" s="4" t="s">
        <v>76</v>
      </c>
    </row>
    <row r="2130" spans="2:8" x14ac:dyDescent="0.25">
      <c r="B2130" s="3">
        <v>8140203</v>
      </c>
      <c r="C2130" s="4" t="s">
        <v>479</v>
      </c>
      <c r="D2130" s="6">
        <v>0.58960000000000001</v>
      </c>
      <c r="E2130" s="5">
        <v>28600</v>
      </c>
      <c r="F2130" s="7">
        <f t="shared" si="33"/>
        <v>16862.560000000001</v>
      </c>
      <c r="G2130" s="3" t="s">
        <v>15</v>
      </c>
      <c r="H2130" s="4" t="s">
        <v>86</v>
      </c>
    </row>
    <row r="2131" spans="2:8" x14ac:dyDescent="0.25">
      <c r="B2131" s="3">
        <v>8140203</v>
      </c>
      <c r="C2131" s="4" t="s">
        <v>479</v>
      </c>
      <c r="D2131" s="6">
        <v>0.59889999999999999</v>
      </c>
      <c r="E2131" s="5">
        <v>28600</v>
      </c>
      <c r="F2131" s="7">
        <f t="shared" si="33"/>
        <v>17128.54</v>
      </c>
      <c r="G2131" s="3" t="s">
        <v>15</v>
      </c>
      <c r="H2131" s="4" t="s">
        <v>52</v>
      </c>
    </row>
    <row r="2132" spans="2:8" x14ac:dyDescent="0.25">
      <c r="B2132" s="3">
        <v>8140203</v>
      </c>
      <c r="C2132" s="4" t="s">
        <v>479</v>
      </c>
      <c r="D2132" s="6">
        <v>0.78680000000000005</v>
      </c>
      <c r="E2132" s="5">
        <v>13400</v>
      </c>
      <c r="F2132" s="7">
        <f t="shared" si="33"/>
        <v>10543.12</v>
      </c>
      <c r="G2132" s="3" t="s">
        <v>37</v>
      </c>
      <c r="H2132" s="4" t="s">
        <v>51</v>
      </c>
    </row>
    <row r="2133" spans="2:8" x14ac:dyDescent="0.25">
      <c r="B2133" s="3">
        <v>8140203</v>
      </c>
      <c r="C2133" s="4" t="s">
        <v>479</v>
      </c>
      <c r="D2133" s="6">
        <v>0.85</v>
      </c>
      <c r="E2133" s="5">
        <v>28600</v>
      </c>
      <c r="F2133" s="7">
        <f t="shared" si="33"/>
        <v>24310</v>
      </c>
      <c r="G2133" s="3" t="s">
        <v>15</v>
      </c>
      <c r="H2133" s="4" t="s">
        <v>76</v>
      </c>
    </row>
    <row r="2134" spans="2:8" x14ac:dyDescent="0.25">
      <c r="B2134" s="3">
        <v>8140209</v>
      </c>
      <c r="C2134" s="4" t="s">
        <v>480</v>
      </c>
      <c r="D2134" s="6">
        <v>1.19</v>
      </c>
      <c r="E2134" s="5">
        <v>42700</v>
      </c>
      <c r="F2134" s="7">
        <f t="shared" si="33"/>
        <v>50813</v>
      </c>
      <c r="G2134" s="3" t="s">
        <v>15</v>
      </c>
      <c r="H2134" s="4" t="s">
        <v>86</v>
      </c>
    </row>
    <row r="2135" spans="2:8" x14ac:dyDescent="0.25">
      <c r="B2135" s="3">
        <v>8140209</v>
      </c>
      <c r="C2135" s="4" t="s">
        <v>480</v>
      </c>
      <c r="D2135" s="6">
        <v>1.75</v>
      </c>
      <c r="E2135" s="5">
        <v>42700</v>
      </c>
      <c r="F2135" s="7">
        <f t="shared" si="33"/>
        <v>74725</v>
      </c>
      <c r="G2135" s="3" t="s">
        <v>15</v>
      </c>
      <c r="H2135" s="4" t="s">
        <v>59</v>
      </c>
    </row>
    <row r="2136" spans="2:8" x14ac:dyDescent="0.25">
      <c r="B2136" s="3">
        <v>8140210</v>
      </c>
      <c r="C2136" s="4" t="s">
        <v>481</v>
      </c>
      <c r="D2136" s="6">
        <v>2.4916499999999999</v>
      </c>
      <c r="E2136" s="5">
        <v>6300</v>
      </c>
      <c r="F2136" s="7">
        <f t="shared" si="33"/>
        <v>15697.394999999999</v>
      </c>
      <c r="G2136" s="3" t="s">
        <v>15</v>
      </c>
      <c r="H2136" s="4" t="s">
        <v>51</v>
      </c>
    </row>
    <row r="2137" spans="2:8" x14ac:dyDescent="0.25">
      <c r="B2137" s="3">
        <v>8140210</v>
      </c>
      <c r="C2137" s="4" t="s">
        <v>481</v>
      </c>
      <c r="D2137" s="6">
        <v>3.8855</v>
      </c>
      <c r="E2137" s="5">
        <v>6300</v>
      </c>
      <c r="F2137" s="7">
        <f t="shared" si="33"/>
        <v>24478.65</v>
      </c>
      <c r="G2137" s="3" t="s">
        <v>15</v>
      </c>
      <c r="H2137" s="4" t="s">
        <v>60</v>
      </c>
    </row>
    <row r="2138" spans="2:8" x14ac:dyDescent="0.25">
      <c r="B2138" s="3">
        <v>8140210</v>
      </c>
      <c r="C2138" s="4" t="s">
        <v>481</v>
      </c>
      <c r="D2138" s="6">
        <v>2.8250000000000002</v>
      </c>
      <c r="E2138" s="5">
        <v>5200</v>
      </c>
      <c r="F2138" s="7">
        <f t="shared" si="33"/>
        <v>14690.000000000002</v>
      </c>
      <c r="G2138" s="3" t="s">
        <v>37</v>
      </c>
      <c r="H2138" s="4" t="s">
        <v>51</v>
      </c>
    </row>
    <row r="2139" spans="2:8" x14ac:dyDescent="0.25">
      <c r="B2139" s="3">
        <v>8140210</v>
      </c>
      <c r="C2139" s="4" t="s">
        <v>481</v>
      </c>
      <c r="D2139" s="6">
        <v>3.9</v>
      </c>
      <c r="E2139" s="5">
        <v>6300</v>
      </c>
      <c r="F2139" s="7">
        <f t="shared" si="33"/>
        <v>24570</v>
      </c>
      <c r="G2139" s="3" t="s">
        <v>15</v>
      </c>
      <c r="H2139" s="4" t="s">
        <v>56</v>
      </c>
    </row>
    <row r="2140" spans="2:8" x14ac:dyDescent="0.25">
      <c r="B2140" s="3">
        <v>8140210</v>
      </c>
      <c r="C2140" s="4" t="s">
        <v>481</v>
      </c>
      <c r="D2140" s="6">
        <v>4.66</v>
      </c>
      <c r="E2140" s="5">
        <v>5200</v>
      </c>
      <c r="F2140" s="7">
        <f t="shared" si="33"/>
        <v>24232</v>
      </c>
      <c r="G2140" s="3" t="s">
        <v>37</v>
      </c>
      <c r="H2140" s="4" t="s">
        <v>56</v>
      </c>
    </row>
    <row r="2141" spans="2:8" x14ac:dyDescent="0.25">
      <c r="B2141" s="3">
        <v>8140210</v>
      </c>
      <c r="C2141" s="4" t="s">
        <v>481</v>
      </c>
      <c r="D2141" s="6">
        <v>4.68</v>
      </c>
      <c r="E2141" s="5">
        <v>5200</v>
      </c>
      <c r="F2141" s="7">
        <f t="shared" si="33"/>
        <v>24336</v>
      </c>
      <c r="G2141" s="3" t="s">
        <v>37</v>
      </c>
      <c r="H2141" s="4" t="s">
        <v>60</v>
      </c>
    </row>
    <row r="2142" spans="2:8" x14ac:dyDescent="0.25">
      <c r="B2142" s="3">
        <v>8140211</v>
      </c>
      <c r="C2142" s="4" t="s">
        <v>482</v>
      </c>
      <c r="D2142" s="6">
        <v>4.5388999999999999</v>
      </c>
      <c r="E2142" s="5">
        <v>36900</v>
      </c>
      <c r="F2142" s="7">
        <f t="shared" si="33"/>
        <v>167485.41</v>
      </c>
      <c r="G2142" s="3" t="s">
        <v>15</v>
      </c>
      <c r="H2142" s="4" t="s">
        <v>109</v>
      </c>
    </row>
    <row r="2143" spans="2:8" x14ac:dyDescent="0.25">
      <c r="B2143" s="3">
        <v>8140211</v>
      </c>
      <c r="C2143" s="4" t="s">
        <v>482</v>
      </c>
      <c r="D2143" s="6">
        <v>4.9844999999999997</v>
      </c>
      <c r="E2143" s="5">
        <v>18100</v>
      </c>
      <c r="F2143" s="7">
        <f t="shared" si="33"/>
        <v>90219.45</v>
      </c>
      <c r="G2143" s="3" t="s">
        <v>37</v>
      </c>
      <c r="H2143" s="4" t="s">
        <v>109</v>
      </c>
    </row>
    <row r="2144" spans="2:8" x14ac:dyDescent="0.25">
      <c r="B2144" s="3">
        <v>8140211</v>
      </c>
      <c r="C2144" s="4" t="s">
        <v>482</v>
      </c>
      <c r="D2144" s="6">
        <v>3.0562</v>
      </c>
      <c r="E2144" s="5">
        <v>18100</v>
      </c>
      <c r="F2144" s="7">
        <f t="shared" si="33"/>
        <v>55317.22</v>
      </c>
      <c r="G2144" s="3" t="s">
        <v>37</v>
      </c>
      <c r="H2144" s="4" t="s">
        <v>76</v>
      </c>
    </row>
    <row r="2145" spans="2:8" x14ac:dyDescent="0.25">
      <c r="B2145" s="3">
        <v>8140211</v>
      </c>
      <c r="C2145" s="4" t="s">
        <v>482</v>
      </c>
      <c r="D2145" s="6">
        <v>2.44</v>
      </c>
      <c r="E2145" s="5">
        <v>36900</v>
      </c>
      <c r="F2145" s="7">
        <f t="shared" si="33"/>
        <v>90036</v>
      </c>
      <c r="G2145" s="3" t="s">
        <v>15</v>
      </c>
      <c r="H2145" s="4" t="s">
        <v>86</v>
      </c>
    </row>
    <row r="2146" spans="2:8" x14ac:dyDescent="0.25">
      <c r="B2146" s="3">
        <v>8140211</v>
      </c>
      <c r="C2146" s="4" t="s">
        <v>482</v>
      </c>
      <c r="D2146" s="6">
        <v>3.42</v>
      </c>
      <c r="E2146" s="5">
        <v>36900</v>
      </c>
      <c r="F2146" s="7">
        <f t="shared" si="33"/>
        <v>126198</v>
      </c>
      <c r="G2146" s="3" t="s">
        <v>15</v>
      </c>
      <c r="H2146" s="4" t="s">
        <v>63</v>
      </c>
    </row>
    <row r="2147" spans="2:8" x14ac:dyDescent="0.25">
      <c r="B2147" s="3">
        <v>8140211</v>
      </c>
      <c r="C2147" s="4" t="s">
        <v>482</v>
      </c>
      <c r="D2147" s="6">
        <v>3.8</v>
      </c>
      <c r="E2147" s="5">
        <v>36900</v>
      </c>
      <c r="F2147" s="7">
        <f t="shared" si="33"/>
        <v>140220</v>
      </c>
      <c r="G2147" s="3" t="s">
        <v>15</v>
      </c>
      <c r="H2147" s="4" t="s">
        <v>85</v>
      </c>
    </row>
    <row r="2148" spans="2:8" x14ac:dyDescent="0.25">
      <c r="B2148" s="3">
        <v>8140211</v>
      </c>
      <c r="C2148" s="4" t="s">
        <v>482</v>
      </c>
      <c r="D2148" s="6">
        <v>4.59</v>
      </c>
      <c r="E2148" s="5">
        <v>36900</v>
      </c>
      <c r="F2148" s="7">
        <f t="shared" si="33"/>
        <v>169371</v>
      </c>
      <c r="G2148" s="3" t="s">
        <v>15</v>
      </c>
      <c r="H2148" s="4" t="s">
        <v>60</v>
      </c>
    </row>
    <row r="2149" spans="2:8" x14ac:dyDescent="0.25">
      <c r="B2149" s="3">
        <v>8140211</v>
      </c>
      <c r="C2149" s="4" t="s">
        <v>482</v>
      </c>
      <c r="D2149" s="6">
        <v>3.38</v>
      </c>
      <c r="E2149" s="5">
        <v>18100</v>
      </c>
      <c r="F2149" s="7">
        <f t="shared" si="33"/>
        <v>61178</v>
      </c>
      <c r="G2149" s="3" t="s">
        <v>37</v>
      </c>
      <c r="H2149" s="4" t="s">
        <v>63</v>
      </c>
    </row>
    <row r="2150" spans="2:8" x14ac:dyDescent="0.25">
      <c r="B2150" s="3">
        <v>8140211</v>
      </c>
      <c r="C2150" s="4" t="s">
        <v>482</v>
      </c>
      <c r="D2150" s="6">
        <v>4.93</v>
      </c>
      <c r="E2150" s="5">
        <v>18100</v>
      </c>
      <c r="F2150" s="7">
        <f t="shared" si="33"/>
        <v>89233</v>
      </c>
      <c r="G2150" s="3" t="s">
        <v>37</v>
      </c>
      <c r="H2150" s="4" t="s">
        <v>60</v>
      </c>
    </row>
    <row r="2151" spans="2:8" x14ac:dyDescent="0.25">
      <c r="B2151" s="3">
        <v>8140213</v>
      </c>
      <c r="C2151" s="4" t="s">
        <v>483</v>
      </c>
      <c r="D2151" s="6">
        <v>1.9005000000000001</v>
      </c>
      <c r="E2151" s="5">
        <v>15600</v>
      </c>
      <c r="F2151" s="7">
        <f t="shared" si="33"/>
        <v>29647.800000000003</v>
      </c>
      <c r="G2151" s="3" t="s">
        <v>15</v>
      </c>
      <c r="H2151" s="4" t="s">
        <v>86</v>
      </c>
    </row>
    <row r="2152" spans="2:8" x14ac:dyDescent="0.25">
      <c r="B2152" s="3">
        <v>8140213</v>
      </c>
      <c r="C2152" s="4" t="s">
        <v>483</v>
      </c>
      <c r="D2152" s="6">
        <v>2.4900000000000002</v>
      </c>
      <c r="E2152" s="5">
        <v>15600</v>
      </c>
      <c r="F2152" s="7">
        <f t="shared" si="33"/>
        <v>38844</v>
      </c>
      <c r="G2152" s="3" t="s">
        <v>15</v>
      </c>
      <c r="H2152" s="4" t="s">
        <v>59</v>
      </c>
    </row>
    <row r="2153" spans="2:8" x14ac:dyDescent="0.25">
      <c r="B2153" s="3">
        <v>8140213</v>
      </c>
      <c r="C2153" s="4" t="s">
        <v>483</v>
      </c>
      <c r="D2153" s="6">
        <v>1.87</v>
      </c>
      <c r="E2153" s="5">
        <v>16700</v>
      </c>
      <c r="F2153" s="7">
        <f t="shared" si="33"/>
        <v>31229</v>
      </c>
      <c r="G2153" s="3" t="s">
        <v>37</v>
      </c>
      <c r="H2153" s="4" t="s">
        <v>59</v>
      </c>
    </row>
    <row r="2154" spans="2:8" x14ac:dyDescent="0.25">
      <c r="B2154" s="3">
        <v>8140301</v>
      </c>
      <c r="C2154" s="4" t="s">
        <v>484</v>
      </c>
      <c r="D2154" s="6">
        <v>0.64410000000000001</v>
      </c>
      <c r="E2154" s="5">
        <v>9200</v>
      </c>
      <c r="F2154" s="7">
        <f t="shared" si="33"/>
        <v>5925.72</v>
      </c>
      <c r="G2154" s="3" t="s">
        <v>15</v>
      </c>
      <c r="H2154" s="4" t="s">
        <v>52</v>
      </c>
    </row>
    <row r="2155" spans="2:8" x14ac:dyDescent="0.25">
      <c r="B2155" s="3">
        <v>8140301</v>
      </c>
      <c r="C2155" s="4" t="s">
        <v>484</v>
      </c>
      <c r="D2155" s="6">
        <v>0.62149999999999994</v>
      </c>
      <c r="E2155" s="5">
        <v>14700</v>
      </c>
      <c r="F2155" s="7">
        <f t="shared" si="33"/>
        <v>9136.0499999999993</v>
      </c>
      <c r="G2155" s="3" t="s">
        <v>37</v>
      </c>
      <c r="H2155" s="4" t="s">
        <v>642</v>
      </c>
    </row>
    <row r="2156" spans="2:8" x14ac:dyDescent="0.25">
      <c r="B2156" s="3">
        <v>8140301</v>
      </c>
      <c r="C2156" s="4" t="s">
        <v>484</v>
      </c>
      <c r="D2156" s="6">
        <v>0.50880000000000003</v>
      </c>
      <c r="E2156" s="5">
        <v>14700</v>
      </c>
      <c r="F2156" s="7">
        <f t="shared" si="33"/>
        <v>7479.3600000000006</v>
      </c>
      <c r="G2156" s="3" t="s">
        <v>37</v>
      </c>
      <c r="H2156" s="4" t="s">
        <v>56</v>
      </c>
    </row>
    <row r="2157" spans="2:8" x14ac:dyDescent="0.25">
      <c r="B2157" s="3">
        <v>8140301</v>
      </c>
      <c r="C2157" s="4" t="s">
        <v>484</v>
      </c>
      <c r="D2157" s="6">
        <v>0.62149999999999994</v>
      </c>
      <c r="E2157" s="5">
        <v>14700</v>
      </c>
      <c r="F2157" s="7">
        <f t="shared" si="33"/>
        <v>9136.0499999999993</v>
      </c>
      <c r="G2157" s="3" t="s">
        <v>37</v>
      </c>
      <c r="H2157" s="4" t="s">
        <v>53</v>
      </c>
    </row>
    <row r="2158" spans="2:8" x14ac:dyDescent="0.25">
      <c r="B2158" s="3">
        <v>8140301</v>
      </c>
      <c r="C2158" s="4" t="s">
        <v>484</v>
      </c>
      <c r="D2158" s="6">
        <v>0.60909999999999997</v>
      </c>
      <c r="E2158" s="5">
        <v>14700</v>
      </c>
      <c r="F2158" s="7">
        <f t="shared" si="33"/>
        <v>8953.77</v>
      </c>
      <c r="G2158" s="3" t="s">
        <v>37</v>
      </c>
      <c r="H2158" s="4" t="s">
        <v>76</v>
      </c>
    </row>
    <row r="2159" spans="2:8" x14ac:dyDescent="0.25">
      <c r="B2159" s="3">
        <v>8140301</v>
      </c>
      <c r="C2159" s="4" t="s">
        <v>484</v>
      </c>
      <c r="D2159" s="6">
        <v>0.8</v>
      </c>
      <c r="E2159" s="5">
        <v>14700</v>
      </c>
      <c r="F2159" s="7">
        <f t="shared" si="33"/>
        <v>11760</v>
      </c>
      <c r="G2159" s="3" t="s">
        <v>37</v>
      </c>
      <c r="H2159" s="4" t="s">
        <v>55</v>
      </c>
    </row>
    <row r="2160" spans="2:8" x14ac:dyDescent="0.25">
      <c r="B2160" s="3">
        <v>8140308</v>
      </c>
      <c r="C2160" s="4" t="s">
        <v>485</v>
      </c>
      <c r="D2160" s="6">
        <v>4.26</v>
      </c>
      <c r="E2160" s="5">
        <v>400</v>
      </c>
      <c r="F2160" s="7">
        <f t="shared" si="33"/>
        <v>1704</v>
      </c>
      <c r="G2160" s="3" t="s">
        <v>43</v>
      </c>
      <c r="H2160" s="4" t="s">
        <v>78</v>
      </c>
    </row>
    <row r="2161" spans="2:8" x14ac:dyDescent="0.25">
      <c r="B2161" s="3">
        <v>8140309</v>
      </c>
      <c r="C2161" s="4" t="s">
        <v>486</v>
      </c>
      <c r="D2161" s="6">
        <v>1.78</v>
      </c>
      <c r="E2161" s="5">
        <v>5400</v>
      </c>
      <c r="F2161" s="7">
        <f t="shared" si="33"/>
        <v>9612</v>
      </c>
      <c r="G2161" s="3" t="s">
        <v>15</v>
      </c>
      <c r="H2161" s="4" t="s">
        <v>55</v>
      </c>
    </row>
    <row r="2162" spans="2:8" x14ac:dyDescent="0.25">
      <c r="B2162" s="3">
        <v>8140309</v>
      </c>
      <c r="C2162" s="4" t="s">
        <v>486</v>
      </c>
      <c r="D2162" s="6">
        <v>1.78</v>
      </c>
      <c r="E2162" s="5">
        <v>5400</v>
      </c>
      <c r="F2162" s="7">
        <f t="shared" si="33"/>
        <v>9612</v>
      </c>
      <c r="G2162" s="3" t="s">
        <v>15</v>
      </c>
      <c r="H2162" s="4" t="s">
        <v>50</v>
      </c>
    </row>
    <row r="2163" spans="2:8" x14ac:dyDescent="0.25">
      <c r="B2163" s="3">
        <v>8140309</v>
      </c>
      <c r="C2163" s="4" t="s">
        <v>486</v>
      </c>
      <c r="D2163" s="6">
        <v>1.65</v>
      </c>
      <c r="E2163" s="5">
        <v>6500</v>
      </c>
      <c r="F2163" s="7">
        <f t="shared" si="33"/>
        <v>10725</v>
      </c>
      <c r="G2163" s="3" t="s">
        <v>37</v>
      </c>
      <c r="H2163" s="4" t="s">
        <v>55</v>
      </c>
    </row>
    <row r="2164" spans="2:8" x14ac:dyDescent="0.25">
      <c r="B2164" s="3">
        <v>8140309</v>
      </c>
      <c r="C2164" s="4" t="s">
        <v>486</v>
      </c>
      <c r="D2164" s="6">
        <v>1.62</v>
      </c>
      <c r="E2164" s="5">
        <v>6500</v>
      </c>
      <c r="F2164" s="7">
        <f t="shared" si="33"/>
        <v>10530</v>
      </c>
      <c r="G2164" s="3" t="s">
        <v>37</v>
      </c>
      <c r="H2164" s="4" t="s">
        <v>50</v>
      </c>
    </row>
    <row r="2165" spans="2:8" x14ac:dyDescent="0.25">
      <c r="B2165" s="3">
        <v>8140310</v>
      </c>
      <c r="C2165" s="4" t="s">
        <v>487</v>
      </c>
      <c r="D2165" s="6">
        <v>1.30515</v>
      </c>
      <c r="E2165" s="5">
        <v>6100</v>
      </c>
      <c r="F2165" s="7">
        <f t="shared" si="33"/>
        <v>7961.415</v>
      </c>
      <c r="G2165" s="3" t="s">
        <v>15</v>
      </c>
      <c r="H2165" s="4" t="s">
        <v>51</v>
      </c>
    </row>
    <row r="2166" spans="2:8" x14ac:dyDescent="0.25">
      <c r="B2166" s="3">
        <v>8140310</v>
      </c>
      <c r="C2166" s="4" t="s">
        <v>487</v>
      </c>
      <c r="D2166" s="6">
        <v>1.3560000000000001</v>
      </c>
      <c r="E2166" s="5">
        <v>6300</v>
      </c>
      <c r="F2166" s="7">
        <f t="shared" si="33"/>
        <v>8542.8000000000011</v>
      </c>
      <c r="G2166" s="3" t="s">
        <v>37</v>
      </c>
      <c r="H2166" s="4" t="s">
        <v>51</v>
      </c>
    </row>
    <row r="2167" spans="2:8" x14ac:dyDescent="0.25">
      <c r="B2167" s="3">
        <v>8140405</v>
      </c>
      <c r="C2167" s="4" t="s">
        <v>488</v>
      </c>
      <c r="D2167" s="6">
        <v>0.63280000000000003</v>
      </c>
      <c r="E2167" s="5">
        <v>60500</v>
      </c>
      <c r="F2167" s="7">
        <f t="shared" si="33"/>
        <v>38284.400000000001</v>
      </c>
      <c r="G2167" s="3" t="s">
        <v>15</v>
      </c>
      <c r="H2167" s="4" t="s">
        <v>51</v>
      </c>
    </row>
    <row r="2168" spans="2:8" x14ac:dyDescent="0.25">
      <c r="B2168" s="3">
        <v>8140405</v>
      </c>
      <c r="C2168" s="4" t="s">
        <v>488</v>
      </c>
      <c r="D2168" s="6">
        <v>0.62869999999999993</v>
      </c>
      <c r="E2168" s="5">
        <v>46400</v>
      </c>
      <c r="F2168" s="7">
        <f t="shared" si="33"/>
        <v>29171.679999999997</v>
      </c>
      <c r="G2168" s="3" t="s">
        <v>37</v>
      </c>
      <c r="H2168" s="4" t="s">
        <v>63</v>
      </c>
    </row>
    <row r="2169" spans="2:8" x14ac:dyDescent="0.25">
      <c r="B2169" s="3">
        <v>8140405</v>
      </c>
      <c r="C2169" s="4" t="s">
        <v>488</v>
      </c>
      <c r="D2169" s="6">
        <v>0.57630000000000003</v>
      </c>
      <c r="E2169" s="5">
        <v>46400</v>
      </c>
      <c r="F2169" s="7">
        <f t="shared" si="33"/>
        <v>26740.320000000003</v>
      </c>
      <c r="G2169" s="3" t="s">
        <v>37</v>
      </c>
      <c r="H2169" s="4" t="s">
        <v>51</v>
      </c>
    </row>
    <row r="2170" spans="2:8" x14ac:dyDescent="0.25">
      <c r="B2170" s="3">
        <v>8140405</v>
      </c>
      <c r="C2170" s="4" t="s">
        <v>488</v>
      </c>
      <c r="D2170" s="6">
        <v>0.79</v>
      </c>
      <c r="E2170" s="5">
        <v>60500</v>
      </c>
      <c r="F2170" s="7">
        <f t="shared" si="33"/>
        <v>47795</v>
      </c>
      <c r="G2170" s="3" t="s">
        <v>15</v>
      </c>
      <c r="H2170" s="4" t="s">
        <v>199</v>
      </c>
    </row>
    <row r="2171" spans="2:8" x14ac:dyDescent="0.25">
      <c r="B2171" s="3">
        <v>8140405</v>
      </c>
      <c r="C2171" s="4" t="s">
        <v>488</v>
      </c>
      <c r="D2171" s="6">
        <v>0.72</v>
      </c>
      <c r="E2171" s="5">
        <v>60500</v>
      </c>
      <c r="F2171" s="7">
        <f t="shared" si="33"/>
        <v>43560</v>
      </c>
      <c r="G2171" s="3" t="s">
        <v>15</v>
      </c>
      <c r="H2171" s="4" t="s">
        <v>63</v>
      </c>
    </row>
    <row r="2172" spans="2:8" x14ac:dyDescent="0.25">
      <c r="B2172" s="3">
        <v>8140405</v>
      </c>
      <c r="C2172" s="4" t="s">
        <v>488</v>
      </c>
      <c r="D2172" s="6">
        <v>0.64</v>
      </c>
      <c r="E2172" s="5">
        <v>46400</v>
      </c>
      <c r="F2172" s="7">
        <f t="shared" si="33"/>
        <v>29696</v>
      </c>
      <c r="G2172" s="3" t="s">
        <v>37</v>
      </c>
      <c r="H2172" s="4" t="s">
        <v>199</v>
      </c>
    </row>
    <row r="2173" spans="2:8" x14ac:dyDescent="0.25">
      <c r="B2173" s="3">
        <v>8140406</v>
      </c>
      <c r="C2173" s="4" t="s">
        <v>489</v>
      </c>
      <c r="D2173" s="6">
        <v>0.93650000000000011</v>
      </c>
      <c r="E2173" s="5">
        <v>26500</v>
      </c>
      <c r="F2173" s="7">
        <f t="shared" si="33"/>
        <v>24817.250000000004</v>
      </c>
      <c r="G2173" s="3" t="s">
        <v>15</v>
      </c>
      <c r="H2173" s="4" t="s">
        <v>76</v>
      </c>
    </row>
    <row r="2174" spans="2:8" x14ac:dyDescent="0.25">
      <c r="B2174" s="3">
        <v>8140406</v>
      </c>
      <c r="C2174" s="4" t="s">
        <v>489</v>
      </c>
      <c r="D2174" s="6">
        <v>0.73080000000000001</v>
      </c>
      <c r="E2174" s="5">
        <v>12600</v>
      </c>
      <c r="F2174" s="7">
        <f t="shared" si="33"/>
        <v>9208.08</v>
      </c>
      <c r="G2174" s="3" t="s">
        <v>37</v>
      </c>
      <c r="H2174" s="4" t="s">
        <v>76</v>
      </c>
    </row>
    <row r="2175" spans="2:8" x14ac:dyDescent="0.25">
      <c r="B2175" s="3">
        <v>8140406</v>
      </c>
      <c r="C2175" s="4" t="s">
        <v>489</v>
      </c>
      <c r="D2175" s="6">
        <v>0.88900000000000001</v>
      </c>
      <c r="E2175" s="5">
        <v>26500</v>
      </c>
      <c r="F2175" s="7">
        <f t="shared" si="33"/>
        <v>23558.5</v>
      </c>
      <c r="G2175" s="3" t="s">
        <v>15</v>
      </c>
      <c r="H2175" s="4" t="s">
        <v>50</v>
      </c>
    </row>
    <row r="2176" spans="2:8" x14ac:dyDescent="0.25">
      <c r="B2176" s="3">
        <v>8140406</v>
      </c>
      <c r="C2176" s="4" t="s">
        <v>489</v>
      </c>
      <c r="D2176" s="6">
        <v>0.71900000000000008</v>
      </c>
      <c r="E2176" s="5">
        <v>12600</v>
      </c>
      <c r="F2176" s="7">
        <f t="shared" si="33"/>
        <v>9059.4000000000015</v>
      </c>
      <c r="G2176" s="3" t="s">
        <v>37</v>
      </c>
      <c r="H2176" s="4" t="s">
        <v>50</v>
      </c>
    </row>
    <row r="2177" spans="2:8" x14ac:dyDescent="0.25">
      <c r="B2177" s="3">
        <v>8140406</v>
      </c>
      <c r="C2177" s="4" t="s">
        <v>489</v>
      </c>
      <c r="D2177" s="6">
        <v>0.8</v>
      </c>
      <c r="E2177" s="5">
        <v>26500</v>
      </c>
      <c r="F2177" s="7">
        <f t="shared" si="33"/>
        <v>21200</v>
      </c>
      <c r="G2177" s="3" t="s">
        <v>15</v>
      </c>
      <c r="H2177" s="4" t="s">
        <v>63</v>
      </c>
    </row>
    <row r="2178" spans="2:8" x14ac:dyDescent="0.25">
      <c r="B2178" s="3">
        <v>8140406</v>
      </c>
      <c r="C2178" s="4" t="s">
        <v>489</v>
      </c>
      <c r="D2178" s="6">
        <v>0.79</v>
      </c>
      <c r="E2178" s="5">
        <v>12600</v>
      </c>
      <c r="F2178" s="7">
        <f t="shared" si="33"/>
        <v>9954</v>
      </c>
      <c r="G2178" s="3" t="s">
        <v>37</v>
      </c>
      <c r="H2178" s="4" t="s">
        <v>63</v>
      </c>
    </row>
    <row r="2179" spans="2:8" x14ac:dyDescent="0.25">
      <c r="B2179" s="3">
        <v>8140408</v>
      </c>
      <c r="C2179" s="4" t="s">
        <v>490</v>
      </c>
      <c r="D2179" s="6">
        <v>8.17</v>
      </c>
      <c r="E2179" s="5">
        <v>14400</v>
      </c>
      <c r="F2179" s="7">
        <f t="shared" si="33"/>
        <v>117648</v>
      </c>
      <c r="G2179" s="3" t="s">
        <v>1</v>
      </c>
      <c r="H2179" s="4" t="s">
        <v>314</v>
      </c>
    </row>
    <row r="2180" spans="2:8" x14ac:dyDescent="0.25">
      <c r="B2180" s="3">
        <v>8140408</v>
      </c>
      <c r="C2180" s="4" t="s">
        <v>490</v>
      </c>
      <c r="D2180" s="6">
        <v>8.17</v>
      </c>
      <c r="E2180" s="5">
        <v>12500</v>
      </c>
      <c r="F2180" s="7">
        <f t="shared" si="33"/>
        <v>102125</v>
      </c>
      <c r="G2180" s="3" t="s">
        <v>37</v>
      </c>
      <c r="H2180" s="4" t="s">
        <v>314</v>
      </c>
    </row>
    <row r="2181" spans="2:8" x14ac:dyDescent="0.25">
      <c r="B2181" s="3">
        <v>8140505</v>
      </c>
      <c r="C2181" s="4" t="s">
        <v>491</v>
      </c>
      <c r="D2181" s="6">
        <v>0.6</v>
      </c>
      <c r="E2181" s="5">
        <v>11400</v>
      </c>
      <c r="F2181" s="7">
        <f t="shared" si="33"/>
        <v>6840</v>
      </c>
      <c r="G2181" s="3" t="s">
        <v>15</v>
      </c>
      <c r="H2181" s="4" t="s">
        <v>71</v>
      </c>
    </row>
    <row r="2182" spans="2:8" x14ac:dyDescent="0.25">
      <c r="B2182" s="3">
        <v>8140808</v>
      </c>
      <c r="C2182" s="4" t="s">
        <v>492</v>
      </c>
      <c r="D2182" s="6">
        <v>0.74003999999999992</v>
      </c>
      <c r="E2182" s="5">
        <v>134800</v>
      </c>
      <c r="F2182" s="7">
        <f t="shared" ref="F2182:F2245" si="34">+E2182*D2182</f>
        <v>99757.391999999993</v>
      </c>
      <c r="G2182" s="3" t="s">
        <v>15</v>
      </c>
      <c r="H2182" s="4" t="s">
        <v>51</v>
      </c>
    </row>
    <row r="2183" spans="2:8" x14ac:dyDescent="0.25">
      <c r="B2183" s="3">
        <v>8140808</v>
      </c>
      <c r="C2183" s="4" t="s">
        <v>492</v>
      </c>
      <c r="D2183" s="6">
        <v>0.44635000000000002</v>
      </c>
      <c r="E2183" s="5">
        <v>134800</v>
      </c>
      <c r="F2183" s="7">
        <f t="shared" si="34"/>
        <v>60167.98</v>
      </c>
      <c r="G2183" s="3" t="s">
        <v>15</v>
      </c>
      <c r="H2183" s="4" t="s">
        <v>52</v>
      </c>
    </row>
    <row r="2184" spans="2:8" x14ac:dyDescent="0.25">
      <c r="B2184" s="3">
        <v>8140808</v>
      </c>
      <c r="C2184" s="4" t="s">
        <v>492</v>
      </c>
      <c r="D2184" s="6">
        <v>0.43957000000000002</v>
      </c>
      <c r="E2184" s="5">
        <v>147400</v>
      </c>
      <c r="F2184" s="7">
        <f t="shared" si="34"/>
        <v>64792.618000000002</v>
      </c>
      <c r="G2184" s="3" t="s">
        <v>37</v>
      </c>
      <c r="H2184" s="4" t="s">
        <v>642</v>
      </c>
    </row>
    <row r="2185" spans="2:8" x14ac:dyDescent="0.25">
      <c r="B2185" s="3">
        <v>8140808</v>
      </c>
      <c r="C2185" s="4" t="s">
        <v>492</v>
      </c>
      <c r="D2185" s="6">
        <v>0.43957000000000002</v>
      </c>
      <c r="E2185" s="5">
        <v>147400</v>
      </c>
      <c r="F2185" s="7">
        <f t="shared" si="34"/>
        <v>64792.618000000002</v>
      </c>
      <c r="G2185" s="3" t="s">
        <v>37</v>
      </c>
      <c r="H2185" s="4" t="s">
        <v>53</v>
      </c>
    </row>
    <row r="2186" spans="2:8" x14ac:dyDescent="0.25">
      <c r="B2186" s="3">
        <v>8140808</v>
      </c>
      <c r="C2186" s="4" t="s">
        <v>492</v>
      </c>
      <c r="D2186" s="6">
        <v>0.38900000000000001</v>
      </c>
      <c r="E2186" s="5">
        <v>134800</v>
      </c>
      <c r="F2186" s="7">
        <f t="shared" si="34"/>
        <v>52437.200000000004</v>
      </c>
      <c r="G2186" s="3" t="s">
        <v>15</v>
      </c>
      <c r="H2186" s="4" t="s">
        <v>50</v>
      </c>
    </row>
    <row r="2187" spans="2:8" x14ac:dyDescent="0.25">
      <c r="B2187" s="3">
        <v>8140808</v>
      </c>
      <c r="C2187" s="4" t="s">
        <v>492</v>
      </c>
      <c r="D2187" s="6">
        <v>0.38500000000000001</v>
      </c>
      <c r="E2187" s="5">
        <v>147400</v>
      </c>
      <c r="F2187" s="7">
        <f t="shared" si="34"/>
        <v>56749</v>
      </c>
      <c r="G2187" s="3" t="s">
        <v>37</v>
      </c>
      <c r="H2187" s="4" t="s">
        <v>54</v>
      </c>
    </row>
    <row r="2188" spans="2:8" x14ac:dyDescent="0.25">
      <c r="B2188" s="3">
        <v>8140808</v>
      </c>
      <c r="C2188" s="4" t="s">
        <v>492</v>
      </c>
      <c r="D2188" s="6">
        <v>0.39400000000000002</v>
      </c>
      <c r="E2188" s="5">
        <v>147400</v>
      </c>
      <c r="F2188" s="7">
        <f t="shared" si="34"/>
        <v>58075.600000000006</v>
      </c>
      <c r="G2188" s="3" t="s">
        <v>37</v>
      </c>
      <c r="H2188" s="4" t="s">
        <v>50</v>
      </c>
    </row>
    <row r="2189" spans="2:8" x14ac:dyDescent="0.25">
      <c r="B2189" s="3">
        <v>8140808</v>
      </c>
      <c r="C2189" s="4" t="s">
        <v>492</v>
      </c>
      <c r="D2189" s="6">
        <v>0.86599999999999999</v>
      </c>
      <c r="E2189" s="5">
        <v>147400</v>
      </c>
      <c r="F2189" s="7">
        <f t="shared" si="34"/>
        <v>127648.4</v>
      </c>
      <c r="G2189" s="3" t="s">
        <v>37</v>
      </c>
      <c r="H2189" s="4" t="s">
        <v>51</v>
      </c>
    </row>
    <row r="2190" spans="2:8" x14ac:dyDescent="0.25">
      <c r="B2190" s="3">
        <v>8140808</v>
      </c>
      <c r="C2190" s="4" t="s">
        <v>492</v>
      </c>
      <c r="D2190" s="6">
        <v>0.46</v>
      </c>
      <c r="E2190" s="5">
        <v>134800</v>
      </c>
      <c r="F2190" s="7">
        <f t="shared" si="34"/>
        <v>62008</v>
      </c>
      <c r="G2190" s="3" t="s">
        <v>15</v>
      </c>
      <c r="H2190" s="4" t="s">
        <v>54</v>
      </c>
    </row>
    <row r="2191" spans="2:8" x14ac:dyDescent="0.25">
      <c r="B2191" s="3">
        <v>8140808</v>
      </c>
      <c r="C2191" s="4" t="s">
        <v>492</v>
      </c>
      <c r="D2191" s="6">
        <v>0.68</v>
      </c>
      <c r="E2191" s="5">
        <v>134800</v>
      </c>
      <c r="F2191" s="7">
        <f t="shared" si="34"/>
        <v>91664</v>
      </c>
      <c r="G2191" s="3" t="s">
        <v>15</v>
      </c>
      <c r="H2191" s="4" t="s">
        <v>199</v>
      </c>
    </row>
    <row r="2192" spans="2:8" x14ac:dyDescent="0.25">
      <c r="B2192" s="3">
        <v>8140808</v>
      </c>
      <c r="C2192" s="4" t="s">
        <v>492</v>
      </c>
      <c r="D2192" s="6">
        <v>0.49</v>
      </c>
      <c r="E2192" s="5">
        <v>147400</v>
      </c>
      <c r="F2192" s="7">
        <f t="shared" si="34"/>
        <v>72226</v>
      </c>
      <c r="G2192" s="3" t="s">
        <v>37</v>
      </c>
      <c r="H2192" s="4" t="s">
        <v>199</v>
      </c>
    </row>
    <row r="2193" spans="2:8" x14ac:dyDescent="0.25">
      <c r="B2193" s="3">
        <v>8140809</v>
      </c>
      <c r="C2193" s="4" t="s">
        <v>493</v>
      </c>
      <c r="D2193" s="6">
        <v>0.04</v>
      </c>
      <c r="E2193" s="5">
        <v>848000</v>
      </c>
      <c r="F2193" s="7">
        <f t="shared" si="34"/>
        <v>33920</v>
      </c>
      <c r="G2193" s="3" t="s">
        <v>15</v>
      </c>
      <c r="H2193" s="4" t="s">
        <v>109</v>
      </c>
    </row>
    <row r="2194" spans="2:8" x14ac:dyDescent="0.25">
      <c r="B2194" s="3">
        <v>8140810</v>
      </c>
      <c r="C2194" s="4" t="s">
        <v>494</v>
      </c>
      <c r="D2194" s="6">
        <v>2.4500000000000002</v>
      </c>
      <c r="E2194" s="5">
        <v>2000</v>
      </c>
      <c r="F2194" s="7">
        <f t="shared" si="34"/>
        <v>4900</v>
      </c>
      <c r="G2194" s="3" t="s">
        <v>4</v>
      </c>
      <c r="H2194" s="4" t="s">
        <v>50</v>
      </c>
    </row>
    <row r="2195" spans="2:8" x14ac:dyDescent="0.25">
      <c r="B2195" s="3">
        <v>8140810</v>
      </c>
      <c r="C2195" s="4" t="s">
        <v>494</v>
      </c>
      <c r="D2195" s="6">
        <v>3.5</v>
      </c>
      <c r="E2195" s="5">
        <v>2000</v>
      </c>
      <c r="F2195" s="7">
        <f t="shared" si="34"/>
        <v>7000</v>
      </c>
      <c r="G2195" s="3" t="s">
        <v>4</v>
      </c>
      <c r="H2195" s="4" t="s">
        <v>93</v>
      </c>
    </row>
    <row r="2196" spans="2:8" x14ac:dyDescent="0.25">
      <c r="B2196" s="3">
        <v>8140810</v>
      </c>
      <c r="C2196" s="4" t="s">
        <v>494</v>
      </c>
      <c r="D2196" s="6">
        <v>2.5</v>
      </c>
      <c r="E2196" s="5">
        <v>5400</v>
      </c>
      <c r="F2196" s="7">
        <f t="shared" si="34"/>
        <v>13500</v>
      </c>
      <c r="G2196" s="3" t="s">
        <v>15</v>
      </c>
      <c r="H2196" s="4" t="s">
        <v>93</v>
      </c>
    </row>
    <row r="2197" spans="2:8" x14ac:dyDescent="0.25">
      <c r="B2197" s="3">
        <v>8140812</v>
      </c>
      <c r="C2197" s="4" t="s">
        <v>495</v>
      </c>
      <c r="D2197" s="6">
        <v>0.60454999999999992</v>
      </c>
      <c r="E2197" s="5">
        <v>81600</v>
      </c>
      <c r="F2197" s="7">
        <f t="shared" si="34"/>
        <v>49331.279999999992</v>
      </c>
      <c r="G2197" s="3" t="s">
        <v>15</v>
      </c>
      <c r="H2197" s="4" t="s">
        <v>52</v>
      </c>
    </row>
    <row r="2198" spans="2:8" x14ac:dyDescent="0.25">
      <c r="B2198" s="3">
        <v>8140812</v>
      </c>
      <c r="C2198" s="4" t="s">
        <v>495</v>
      </c>
      <c r="D2198" s="6">
        <v>0.56500000000000006</v>
      </c>
      <c r="E2198" s="5">
        <v>57200</v>
      </c>
      <c r="F2198" s="7">
        <f t="shared" si="34"/>
        <v>32318.000000000004</v>
      </c>
      <c r="G2198" s="3" t="s">
        <v>37</v>
      </c>
      <c r="H2198" s="4" t="s">
        <v>642</v>
      </c>
    </row>
    <row r="2199" spans="2:8" x14ac:dyDescent="0.25">
      <c r="B2199" s="3">
        <v>8140812</v>
      </c>
      <c r="C2199" s="4" t="s">
        <v>495</v>
      </c>
      <c r="D2199" s="6">
        <v>0.56500000000000006</v>
      </c>
      <c r="E2199" s="5">
        <v>57200</v>
      </c>
      <c r="F2199" s="7">
        <f t="shared" si="34"/>
        <v>32318.000000000004</v>
      </c>
      <c r="G2199" s="3" t="s">
        <v>37</v>
      </c>
      <c r="H2199" s="4" t="s">
        <v>53</v>
      </c>
    </row>
    <row r="2200" spans="2:8" x14ac:dyDescent="0.25">
      <c r="B2200" s="3">
        <v>8140812</v>
      </c>
      <c r="C2200" s="4" t="s">
        <v>495</v>
      </c>
      <c r="D2200" s="6">
        <v>0.58699999999999997</v>
      </c>
      <c r="E2200" s="5">
        <v>57200</v>
      </c>
      <c r="F2200" s="7">
        <f t="shared" si="34"/>
        <v>33576.400000000001</v>
      </c>
      <c r="G2200" s="3" t="s">
        <v>37</v>
      </c>
      <c r="H2200" s="4" t="s">
        <v>50</v>
      </c>
    </row>
    <row r="2201" spans="2:8" x14ac:dyDescent="0.25">
      <c r="B2201" s="3">
        <v>8140812</v>
      </c>
      <c r="C2201" s="4" t="s">
        <v>495</v>
      </c>
      <c r="D2201" s="6">
        <v>0.59</v>
      </c>
      <c r="E2201" s="5">
        <v>81600</v>
      </c>
      <c r="F2201" s="7">
        <f t="shared" si="34"/>
        <v>48144</v>
      </c>
      <c r="G2201" s="3" t="s">
        <v>15</v>
      </c>
      <c r="H2201" s="4" t="s">
        <v>50</v>
      </c>
    </row>
    <row r="2202" spans="2:8" x14ac:dyDescent="0.25">
      <c r="B2202" s="3">
        <v>8140906</v>
      </c>
      <c r="C2202" s="4" t="s">
        <v>496</v>
      </c>
      <c r="D2202" s="6">
        <v>2.89</v>
      </c>
      <c r="E2202" s="5">
        <v>36</v>
      </c>
      <c r="F2202" s="7">
        <f t="shared" si="34"/>
        <v>104.04</v>
      </c>
      <c r="G2202" s="3" t="s">
        <v>6</v>
      </c>
      <c r="H2202" s="4" t="s">
        <v>62</v>
      </c>
    </row>
    <row r="2203" spans="2:8" x14ac:dyDescent="0.25">
      <c r="B2203" s="3">
        <v>8140906</v>
      </c>
      <c r="C2203" s="4" t="s">
        <v>496</v>
      </c>
      <c r="D2203" s="6">
        <v>3.5</v>
      </c>
      <c r="E2203" s="5">
        <v>216</v>
      </c>
      <c r="F2203" s="7">
        <f t="shared" si="34"/>
        <v>756</v>
      </c>
      <c r="G2203" s="3" t="s">
        <v>6</v>
      </c>
      <c r="H2203" s="4" t="s">
        <v>93</v>
      </c>
    </row>
    <row r="2204" spans="2:8" x14ac:dyDescent="0.25">
      <c r="B2204" s="3">
        <v>8140906</v>
      </c>
      <c r="C2204" s="4" t="s">
        <v>496</v>
      </c>
      <c r="D2204" s="6">
        <v>3.4</v>
      </c>
      <c r="E2204" s="5">
        <v>120</v>
      </c>
      <c r="F2204" s="7">
        <f t="shared" si="34"/>
        <v>408</v>
      </c>
      <c r="G2204" s="3" t="s">
        <v>30</v>
      </c>
      <c r="H2204" s="4" t="s">
        <v>62</v>
      </c>
    </row>
    <row r="2205" spans="2:8" x14ac:dyDescent="0.25">
      <c r="B2205" s="3">
        <v>8141007</v>
      </c>
      <c r="C2205" s="4" t="s">
        <v>497</v>
      </c>
      <c r="D2205" s="6">
        <v>0.45</v>
      </c>
      <c r="E2205" s="5">
        <v>84000</v>
      </c>
      <c r="F2205" s="7">
        <f t="shared" si="34"/>
        <v>37800</v>
      </c>
      <c r="G2205" s="3" t="s">
        <v>15</v>
      </c>
      <c r="H2205" s="4" t="s">
        <v>199</v>
      </c>
    </row>
    <row r="2206" spans="2:8" x14ac:dyDescent="0.25">
      <c r="B2206" s="3">
        <v>8141007</v>
      </c>
      <c r="C2206" s="4" t="s">
        <v>497</v>
      </c>
      <c r="D2206" s="6">
        <v>0.45</v>
      </c>
      <c r="E2206" s="5">
        <v>80100</v>
      </c>
      <c r="F2206" s="7">
        <f t="shared" si="34"/>
        <v>36045</v>
      </c>
      <c r="G2206" s="3" t="s">
        <v>37</v>
      </c>
      <c r="H2206" s="4" t="s">
        <v>199</v>
      </c>
    </row>
    <row r="2207" spans="2:8" x14ac:dyDescent="0.25">
      <c r="B2207" s="3">
        <v>8141202</v>
      </c>
      <c r="C2207" s="4" t="s">
        <v>498</v>
      </c>
      <c r="D2207" s="6">
        <v>1</v>
      </c>
      <c r="E2207" s="5">
        <v>91000</v>
      </c>
      <c r="F2207" s="7">
        <f t="shared" si="34"/>
        <v>91000</v>
      </c>
      <c r="G2207" s="3" t="s">
        <v>15</v>
      </c>
      <c r="H2207" s="4" t="s">
        <v>199</v>
      </c>
    </row>
    <row r="2208" spans="2:8" x14ac:dyDescent="0.25">
      <c r="B2208" s="3">
        <v>8141202</v>
      </c>
      <c r="C2208" s="4" t="s">
        <v>498</v>
      </c>
      <c r="D2208" s="6">
        <v>0.96</v>
      </c>
      <c r="E2208" s="5">
        <v>52700</v>
      </c>
      <c r="F2208" s="7">
        <f t="shared" si="34"/>
        <v>50592</v>
      </c>
      <c r="G2208" s="3" t="s">
        <v>37</v>
      </c>
      <c r="H2208" s="4" t="s">
        <v>199</v>
      </c>
    </row>
    <row r="2209" spans="2:8" x14ac:dyDescent="0.25">
      <c r="B2209" s="3">
        <v>8141403</v>
      </c>
      <c r="C2209" s="4" t="s">
        <v>499</v>
      </c>
      <c r="D2209" s="6">
        <v>0.14158000000000001</v>
      </c>
      <c r="E2209" s="5">
        <v>152400</v>
      </c>
      <c r="F2209" s="7">
        <f t="shared" si="34"/>
        <v>21576.792000000001</v>
      </c>
      <c r="G2209" s="3" t="s">
        <v>15</v>
      </c>
      <c r="H2209" s="4" t="s">
        <v>52</v>
      </c>
    </row>
    <row r="2210" spans="2:8" x14ac:dyDescent="0.25">
      <c r="B2210" s="3">
        <v>8141403</v>
      </c>
      <c r="C2210" s="4" t="s">
        <v>499</v>
      </c>
      <c r="D2210" s="6">
        <v>8.9719999999999994E-2</v>
      </c>
      <c r="E2210" s="5">
        <v>97000</v>
      </c>
      <c r="F2210" s="7">
        <f t="shared" si="34"/>
        <v>8702.84</v>
      </c>
      <c r="G2210" s="3" t="s">
        <v>35</v>
      </c>
      <c r="H2210" s="4" t="s">
        <v>53</v>
      </c>
    </row>
    <row r="2211" spans="2:8" x14ac:dyDescent="0.25">
      <c r="B2211" s="3">
        <v>8141403</v>
      </c>
      <c r="C2211" s="4" t="s">
        <v>499</v>
      </c>
      <c r="D2211" s="6">
        <v>8.9719999999999994E-2</v>
      </c>
      <c r="E2211" s="5">
        <v>97000</v>
      </c>
      <c r="F2211" s="7">
        <f t="shared" si="34"/>
        <v>8702.84</v>
      </c>
      <c r="G2211" s="3" t="s">
        <v>35</v>
      </c>
      <c r="H2211" s="4" t="s">
        <v>642</v>
      </c>
    </row>
    <row r="2212" spans="2:8" x14ac:dyDescent="0.25">
      <c r="B2212" s="3">
        <v>8141403</v>
      </c>
      <c r="C2212" s="4" t="s">
        <v>499</v>
      </c>
      <c r="D2212" s="6">
        <v>0.09</v>
      </c>
      <c r="E2212" s="5">
        <v>152400</v>
      </c>
      <c r="F2212" s="7">
        <f t="shared" si="34"/>
        <v>13716</v>
      </c>
      <c r="G2212" s="3" t="s">
        <v>15</v>
      </c>
      <c r="H2212" s="4" t="s">
        <v>63</v>
      </c>
    </row>
    <row r="2213" spans="2:8" x14ac:dyDescent="0.25">
      <c r="B2213" s="3">
        <v>8141403</v>
      </c>
      <c r="C2213" s="4" t="s">
        <v>499</v>
      </c>
      <c r="D2213" s="6">
        <v>0.13</v>
      </c>
      <c r="E2213" s="5">
        <v>97000</v>
      </c>
      <c r="F2213" s="7">
        <f t="shared" si="34"/>
        <v>12610</v>
      </c>
      <c r="G2213" s="3" t="s">
        <v>35</v>
      </c>
      <c r="H2213" s="4" t="s">
        <v>63</v>
      </c>
    </row>
    <row r="2214" spans="2:8" x14ac:dyDescent="0.25">
      <c r="B2214" s="3">
        <v>8141407</v>
      </c>
      <c r="C2214" s="4" t="s">
        <v>500</v>
      </c>
      <c r="D2214" s="6">
        <v>0.46270000000000006</v>
      </c>
      <c r="E2214" s="5">
        <v>22900</v>
      </c>
      <c r="F2214" s="7">
        <f t="shared" si="34"/>
        <v>10595.830000000002</v>
      </c>
      <c r="G2214" s="3" t="s">
        <v>15</v>
      </c>
      <c r="H2214" s="4" t="s">
        <v>501</v>
      </c>
    </row>
    <row r="2215" spans="2:8" x14ac:dyDescent="0.25">
      <c r="B2215" s="3">
        <v>8141407</v>
      </c>
      <c r="C2215" s="4" t="s">
        <v>500</v>
      </c>
      <c r="D2215" s="6">
        <v>0.54</v>
      </c>
      <c r="E2215" s="5">
        <v>22900</v>
      </c>
      <c r="F2215" s="7">
        <f t="shared" si="34"/>
        <v>12366</v>
      </c>
      <c r="G2215" s="3" t="s">
        <v>15</v>
      </c>
      <c r="H2215" s="4" t="s">
        <v>80</v>
      </c>
    </row>
    <row r="2216" spans="2:8" x14ac:dyDescent="0.25">
      <c r="B2216" s="3">
        <v>8141407</v>
      </c>
      <c r="C2216" s="4" t="s">
        <v>500</v>
      </c>
      <c r="D2216" s="6">
        <v>0.59</v>
      </c>
      <c r="E2216" s="5">
        <v>22300</v>
      </c>
      <c r="F2216" s="7">
        <f t="shared" si="34"/>
        <v>13157</v>
      </c>
      <c r="G2216" s="3" t="s">
        <v>37</v>
      </c>
      <c r="H2216" s="4" t="s">
        <v>80</v>
      </c>
    </row>
    <row r="2217" spans="2:8" x14ac:dyDescent="0.25">
      <c r="B2217" s="3">
        <v>8141408</v>
      </c>
      <c r="C2217" s="4" t="s">
        <v>502</v>
      </c>
      <c r="D2217" s="6">
        <v>0.08</v>
      </c>
      <c r="E2217" s="5">
        <v>293100</v>
      </c>
      <c r="F2217" s="7">
        <f t="shared" si="34"/>
        <v>23448</v>
      </c>
      <c r="G2217" s="3" t="s">
        <v>15</v>
      </c>
      <c r="H2217" s="4" t="s">
        <v>63</v>
      </c>
    </row>
    <row r="2218" spans="2:8" x14ac:dyDescent="0.25">
      <c r="B2218" s="3">
        <v>8141408</v>
      </c>
      <c r="C2218" s="4" t="s">
        <v>502</v>
      </c>
      <c r="D2218" s="6">
        <v>0.15</v>
      </c>
      <c r="E2218" s="5">
        <v>125500</v>
      </c>
      <c r="F2218" s="7">
        <f t="shared" si="34"/>
        <v>18825</v>
      </c>
      <c r="G2218" s="3" t="s">
        <v>37</v>
      </c>
      <c r="H2218" s="4" t="s">
        <v>63</v>
      </c>
    </row>
    <row r="2219" spans="2:8" x14ac:dyDescent="0.25">
      <c r="B2219" s="3">
        <v>8141503</v>
      </c>
      <c r="C2219" s="4" t="s">
        <v>503</v>
      </c>
      <c r="D2219" s="6">
        <v>8.4919000000000011</v>
      </c>
      <c r="E2219" s="5">
        <v>9800</v>
      </c>
      <c r="F2219" s="7">
        <f t="shared" si="34"/>
        <v>83220.62000000001</v>
      </c>
      <c r="G2219" s="3" t="s">
        <v>11</v>
      </c>
      <c r="H2219" s="4" t="s">
        <v>85</v>
      </c>
    </row>
    <row r="2220" spans="2:8" x14ac:dyDescent="0.25">
      <c r="B2220" s="3">
        <v>8141503</v>
      </c>
      <c r="C2220" s="4" t="s">
        <v>503</v>
      </c>
      <c r="D2220" s="6">
        <v>2.9</v>
      </c>
      <c r="E2220" s="5">
        <v>9800</v>
      </c>
      <c r="F2220" s="7">
        <f t="shared" si="34"/>
        <v>28420</v>
      </c>
      <c r="G2220" s="3" t="s">
        <v>11</v>
      </c>
      <c r="H2220" s="4" t="s">
        <v>109</v>
      </c>
    </row>
    <row r="2221" spans="2:8" x14ac:dyDescent="0.25">
      <c r="B2221" s="3">
        <v>8141503</v>
      </c>
      <c r="C2221" s="4" t="s">
        <v>504</v>
      </c>
      <c r="D2221" s="6">
        <v>2.9</v>
      </c>
      <c r="E2221" s="5">
        <v>8100</v>
      </c>
      <c r="F2221" s="7">
        <f t="shared" si="34"/>
        <v>23490</v>
      </c>
      <c r="G2221" s="3" t="s">
        <v>37</v>
      </c>
      <c r="H2221" s="4" t="s">
        <v>109</v>
      </c>
    </row>
    <row r="2222" spans="2:8" x14ac:dyDescent="0.25">
      <c r="B2222" s="3">
        <v>8141504</v>
      </c>
      <c r="C2222" s="4" t="s">
        <v>505</v>
      </c>
      <c r="D2222" s="6">
        <v>9.5949000000000009</v>
      </c>
      <c r="E2222" s="5">
        <v>2400</v>
      </c>
      <c r="F2222" s="7">
        <f t="shared" si="34"/>
        <v>23027.760000000002</v>
      </c>
      <c r="G2222" s="3" t="s">
        <v>11</v>
      </c>
      <c r="H2222" s="4" t="s">
        <v>85</v>
      </c>
    </row>
    <row r="2223" spans="2:8" x14ac:dyDescent="0.25">
      <c r="B2223" s="3">
        <v>8141504</v>
      </c>
      <c r="C2223" s="4" t="s">
        <v>505</v>
      </c>
      <c r="D2223" s="6">
        <v>4.5</v>
      </c>
      <c r="E2223" s="5">
        <v>2400</v>
      </c>
      <c r="F2223" s="7">
        <f t="shared" si="34"/>
        <v>10800</v>
      </c>
      <c r="G2223" s="3" t="s">
        <v>11</v>
      </c>
      <c r="H2223" s="4" t="s">
        <v>109</v>
      </c>
    </row>
    <row r="2224" spans="2:8" x14ac:dyDescent="0.25">
      <c r="B2224" s="3">
        <v>8141504</v>
      </c>
      <c r="C2224" s="4" t="s">
        <v>505</v>
      </c>
      <c r="D2224" s="6">
        <v>5.0999999999999996</v>
      </c>
      <c r="E2224" s="5">
        <v>2100</v>
      </c>
      <c r="F2224" s="7">
        <f t="shared" si="34"/>
        <v>10710</v>
      </c>
      <c r="G2224" s="3" t="s">
        <v>37</v>
      </c>
      <c r="H2224" s="4" t="s">
        <v>109</v>
      </c>
    </row>
    <row r="2225" spans="2:8" x14ac:dyDescent="0.25">
      <c r="B2225" s="3">
        <v>8141505</v>
      </c>
      <c r="C2225" s="4" t="s">
        <v>506</v>
      </c>
      <c r="D2225" s="6">
        <v>1.33</v>
      </c>
      <c r="E2225" s="5">
        <v>192500</v>
      </c>
      <c r="F2225" s="7">
        <f t="shared" si="34"/>
        <v>256025</v>
      </c>
      <c r="G2225" s="3" t="s">
        <v>11</v>
      </c>
      <c r="H2225" s="4" t="s">
        <v>83</v>
      </c>
    </row>
    <row r="2226" spans="2:8" x14ac:dyDescent="0.25">
      <c r="B2226" s="3">
        <v>8141505</v>
      </c>
      <c r="C2226" s="4" t="s">
        <v>506</v>
      </c>
      <c r="D2226" s="6">
        <v>1.35</v>
      </c>
      <c r="E2226" s="5">
        <v>223000</v>
      </c>
      <c r="F2226" s="7">
        <f t="shared" si="34"/>
        <v>301050</v>
      </c>
      <c r="G2226" s="3" t="s">
        <v>37</v>
      </c>
      <c r="H2226" s="4" t="s">
        <v>83</v>
      </c>
    </row>
    <row r="2227" spans="2:8" x14ac:dyDescent="0.25">
      <c r="B2227" s="3">
        <v>8141507</v>
      </c>
      <c r="C2227" s="4" t="s">
        <v>507</v>
      </c>
      <c r="D2227" s="6">
        <v>6.1</v>
      </c>
      <c r="E2227" s="5">
        <v>25300</v>
      </c>
      <c r="F2227" s="7">
        <f t="shared" si="34"/>
        <v>154330</v>
      </c>
      <c r="G2227" s="3" t="s">
        <v>11</v>
      </c>
      <c r="H2227" s="4" t="s">
        <v>109</v>
      </c>
    </row>
    <row r="2228" spans="2:8" x14ac:dyDescent="0.25">
      <c r="B2228" s="3">
        <v>8141507</v>
      </c>
      <c r="C2228" s="4" t="s">
        <v>507</v>
      </c>
      <c r="D2228" s="6">
        <v>6</v>
      </c>
      <c r="E2228" s="5">
        <v>16900</v>
      </c>
      <c r="F2228" s="7">
        <f t="shared" si="34"/>
        <v>101400</v>
      </c>
      <c r="G2228" s="3" t="s">
        <v>37</v>
      </c>
      <c r="H2228" s="4" t="s">
        <v>109</v>
      </c>
    </row>
    <row r="2229" spans="2:8" x14ac:dyDescent="0.25">
      <c r="B2229" s="3">
        <v>8150006</v>
      </c>
      <c r="C2229" s="4" t="s">
        <v>508</v>
      </c>
      <c r="D2229" s="6">
        <v>0.30510000000000004</v>
      </c>
      <c r="E2229" s="5">
        <v>228500</v>
      </c>
      <c r="F2229" s="7">
        <f t="shared" si="34"/>
        <v>69715.350000000006</v>
      </c>
      <c r="G2229" s="3" t="s">
        <v>13</v>
      </c>
      <c r="H2229" s="4" t="s">
        <v>642</v>
      </c>
    </row>
    <row r="2230" spans="2:8" x14ac:dyDescent="0.25">
      <c r="B2230" s="3">
        <v>8150006</v>
      </c>
      <c r="C2230" s="4" t="s">
        <v>508</v>
      </c>
      <c r="D2230" s="6">
        <v>0.27599999999999997</v>
      </c>
      <c r="E2230" s="5">
        <v>244000</v>
      </c>
      <c r="F2230" s="7">
        <f t="shared" si="34"/>
        <v>67343.999999999985</v>
      </c>
      <c r="G2230" s="3" t="s">
        <v>42</v>
      </c>
      <c r="H2230" s="4" t="s">
        <v>509</v>
      </c>
    </row>
    <row r="2231" spans="2:8" x14ac:dyDescent="0.25">
      <c r="B2231" s="3">
        <v>8150007</v>
      </c>
      <c r="C2231" s="4" t="s">
        <v>510</v>
      </c>
      <c r="D2231" s="6">
        <v>0.45</v>
      </c>
      <c r="E2231" s="5">
        <v>15900</v>
      </c>
      <c r="F2231" s="7">
        <f t="shared" si="34"/>
        <v>7155</v>
      </c>
      <c r="G2231" s="3" t="s">
        <v>13</v>
      </c>
      <c r="H2231" s="4" t="s">
        <v>84</v>
      </c>
    </row>
    <row r="2232" spans="2:8" x14ac:dyDescent="0.25">
      <c r="B2232" s="3">
        <v>8150008</v>
      </c>
      <c r="C2232" s="4" t="s">
        <v>511</v>
      </c>
      <c r="D2232" s="6">
        <v>1.9238999999999999</v>
      </c>
      <c r="E2232" s="5">
        <v>20600</v>
      </c>
      <c r="F2232" s="7">
        <f t="shared" si="34"/>
        <v>39632.339999999997</v>
      </c>
      <c r="G2232" s="3" t="s">
        <v>35</v>
      </c>
      <c r="H2232" s="4" t="s">
        <v>76</v>
      </c>
    </row>
    <row r="2233" spans="2:8" x14ac:dyDescent="0.25">
      <c r="B2233" s="3">
        <v>8150008</v>
      </c>
      <c r="C2233" s="4" t="s">
        <v>511</v>
      </c>
      <c r="D2233" s="6">
        <v>1.74</v>
      </c>
      <c r="E2233" s="5">
        <v>9800</v>
      </c>
      <c r="F2233" s="7">
        <f t="shared" si="34"/>
        <v>17052</v>
      </c>
      <c r="G2233" s="3" t="s">
        <v>11</v>
      </c>
      <c r="H2233" s="4" t="s">
        <v>76</v>
      </c>
    </row>
    <row r="2234" spans="2:8" x14ac:dyDescent="0.25">
      <c r="B2234" s="3">
        <v>8150012</v>
      </c>
      <c r="C2234" s="4" t="s">
        <v>512</v>
      </c>
      <c r="D2234" s="6">
        <v>1.3408599999999999</v>
      </c>
      <c r="E2234" s="5">
        <v>94500</v>
      </c>
      <c r="F2234" s="7">
        <f t="shared" si="34"/>
        <v>126711.26999999999</v>
      </c>
      <c r="G2234" s="3" t="s">
        <v>11</v>
      </c>
      <c r="H2234" s="4" t="s">
        <v>51</v>
      </c>
    </row>
    <row r="2235" spans="2:8" x14ac:dyDescent="0.25">
      <c r="B2235" s="3">
        <v>8150012</v>
      </c>
      <c r="C2235" s="4" t="s">
        <v>512</v>
      </c>
      <c r="D2235" s="6">
        <v>1.4125000000000001</v>
      </c>
      <c r="E2235" s="5">
        <v>92900</v>
      </c>
      <c r="F2235" s="7">
        <f t="shared" si="34"/>
        <v>131221.25</v>
      </c>
      <c r="G2235" s="3" t="s">
        <v>35</v>
      </c>
      <c r="H2235" s="4" t="s">
        <v>51</v>
      </c>
    </row>
    <row r="2236" spans="2:8" x14ac:dyDescent="0.25">
      <c r="B2236" s="3">
        <v>8150012</v>
      </c>
      <c r="C2236" s="4" t="s">
        <v>512</v>
      </c>
      <c r="D2236" s="6">
        <v>0.86409999999999998</v>
      </c>
      <c r="E2236" s="5">
        <v>92900</v>
      </c>
      <c r="F2236" s="7">
        <f t="shared" si="34"/>
        <v>80274.89</v>
      </c>
      <c r="G2236" s="3" t="s">
        <v>35</v>
      </c>
      <c r="H2236" s="4" t="s">
        <v>78</v>
      </c>
    </row>
    <row r="2237" spans="2:8" x14ac:dyDescent="0.25">
      <c r="B2237" s="3">
        <v>8150012</v>
      </c>
      <c r="C2237" s="4" t="s">
        <v>512</v>
      </c>
      <c r="D2237" s="6">
        <v>2</v>
      </c>
      <c r="E2237" s="5">
        <v>94500</v>
      </c>
      <c r="F2237" s="7">
        <f t="shared" si="34"/>
        <v>189000</v>
      </c>
      <c r="G2237" s="3" t="s">
        <v>11</v>
      </c>
      <c r="H2237" s="4" t="s">
        <v>71</v>
      </c>
    </row>
    <row r="2238" spans="2:8" x14ac:dyDescent="0.25">
      <c r="B2238" s="3">
        <v>8150012</v>
      </c>
      <c r="C2238" s="4" t="s">
        <v>512</v>
      </c>
      <c r="D2238" s="6">
        <v>0.91</v>
      </c>
      <c r="E2238" s="5">
        <v>94500</v>
      </c>
      <c r="F2238" s="7">
        <f t="shared" si="34"/>
        <v>85995</v>
      </c>
      <c r="G2238" s="3" t="s">
        <v>11</v>
      </c>
      <c r="H2238" s="4" t="s">
        <v>78</v>
      </c>
    </row>
    <row r="2239" spans="2:8" x14ac:dyDescent="0.25">
      <c r="B2239" s="3">
        <v>8150012</v>
      </c>
      <c r="C2239" s="4" t="s">
        <v>512</v>
      </c>
      <c r="D2239" s="6">
        <v>0.86</v>
      </c>
      <c r="E2239" s="5">
        <v>94500</v>
      </c>
      <c r="F2239" s="7">
        <f t="shared" si="34"/>
        <v>81270</v>
      </c>
      <c r="G2239" s="3" t="s">
        <v>11</v>
      </c>
      <c r="H2239" s="4" t="s">
        <v>178</v>
      </c>
    </row>
    <row r="2240" spans="2:8" x14ac:dyDescent="0.25">
      <c r="B2240" s="3">
        <v>8150012</v>
      </c>
      <c r="C2240" s="4" t="s">
        <v>512</v>
      </c>
      <c r="D2240" s="6">
        <v>1.5</v>
      </c>
      <c r="E2240" s="5">
        <v>92900</v>
      </c>
      <c r="F2240" s="7">
        <f t="shared" si="34"/>
        <v>139350</v>
      </c>
      <c r="G2240" s="3" t="s">
        <v>35</v>
      </c>
      <c r="H2240" s="4" t="s">
        <v>71</v>
      </c>
    </row>
    <row r="2241" spans="2:8" x14ac:dyDescent="0.25">
      <c r="B2241" s="3">
        <v>8150012</v>
      </c>
      <c r="C2241" s="4" t="s">
        <v>512</v>
      </c>
      <c r="D2241" s="6">
        <v>0.88</v>
      </c>
      <c r="E2241" s="5">
        <v>92900</v>
      </c>
      <c r="F2241" s="7">
        <f t="shared" si="34"/>
        <v>81752</v>
      </c>
      <c r="G2241" s="3" t="s">
        <v>35</v>
      </c>
      <c r="H2241" s="4" t="s">
        <v>178</v>
      </c>
    </row>
    <row r="2242" spans="2:8" x14ac:dyDescent="0.25">
      <c r="B2242" s="3">
        <v>8150012</v>
      </c>
      <c r="C2242" s="4" t="s">
        <v>512</v>
      </c>
      <c r="D2242" s="6">
        <v>0.9</v>
      </c>
      <c r="E2242" s="5">
        <v>92900</v>
      </c>
      <c r="F2242" s="7">
        <f t="shared" si="34"/>
        <v>83610</v>
      </c>
      <c r="G2242" s="3" t="s">
        <v>35</v>
      </c>
      <c r="H2242" s="4" t="s">
        <v>178</v>
      </c>
    </row>
    <row r="2243" spans="2:8" x14ac:dyDescent="0.25">
      <c r="B2243" s="3">
        <v>8160104</v>
      </c>
      <c r="C2243" s="4" t="s">
        <v>513</v>
      </c>
      <c r="D2243" s="6">
        <v>5.95</v>
      </c>
      <c r="E2243" s="5">
        <v>300</v>
      </c>
      <c r="F2243" s="7">
        <f t="shared" si="34"/>
        <v>1785</v>
      </c>
      <c r="G2243" s="3" t="s">
        <v>30</v>
      </c>
      <c r="H2243" s="4" t="s">
        <v>62</v>
      </c>
    </row>
    <row r="2244" spans="2:8" x14ac:dyDescent="0.25">
      <c r="B2244" s="3">
        <v>8160104</v>
      </c>
      <c r="C2244" s="4" t="s">
        <v>513</v>
      </c>
      <c r="D2244" s="6">
        <v>5.9</v>
      </c>
      <c r="E2244" s="5">
        <v>300</v>
      </c>
      <c r="F2244" s="7">
        <f t="shared" si="34"/>
        <v>1770</v>
      </c>
      <c r="G2244" s="3" t="s">
        <v>30</v>
      </c>
      <c r="H2244" s="4" t="s">
        <v>63</v>
      </c>
    </row>
    <row r="2245" spans="2:8" x14ac:dyDescent="0.25">
      <c r="B2245" s="3">
        <v>8160105</v>
      </c>
      <c r="C2245" s="4" t="s">
        <v>514</v>
      </c>
      <c r="D2245" s="6">
        <v>0.38900000000000001</v>
      </c>
      <c r="E2245" s="5">
        <v>17000</v>
      </c>
      <c r="F2245" s="7">
        <f t="shared" si="34"/>
        <v>6613</v>
      </c>
      <c r="G2245" s="3" t="s">
        <v>13</v>
      </c>
      <c r="H2245" s="4" t="s">
        <v>62</v>
      </c>
    </row>
    <row r="2246" spans="2:8" x14ac:dyDescent="0.25">
      <c r="B2246" s="3">
        <v>8160105</v>
      </c>
      <c r="C2246" s="4" t="s">
        <v>514</v>
      </c>
      <c r="D2246" s="6">
        <v>0.63</v>
      </c>
      <c r="E2246" s="5">
        <v>17000</v>
      </c>
      <c r="F2246" s="7">
        <f t="shared" ref="F2246:F2309" si="35">+E2246*D2246</f>
        <v>10710</v>
      </c>
      <c r="G2246" s="3" t="s">
        <v>13</v>
      </c>
      <c r="H2246" s="4" t="s">
        <v>80</v>
      </c>
    </row>
    <row r="2247" spans="2:8" x14ac:dyDescent="0.25">
      <c r="B2247" s="3">
        <v>8160105</v>
      </c>
      <c r="C2247" s="4" t="s">
        <v>514</v>
      </c>
      <c r="D2247" s="6">
        <v>0.49</v>
      </c>
      <c r="E2247" s="5">
        <v>22800</v>
      </c>
      <c r="F2247" s="7">
        <f t="shared" si="35"/>
        <v>11172</v>
      </c>
      <c r="G2247" s="3" t="s">
        <v>31</v>
      </c>
      <c r="H2247" s="4" t="s">
        <v>62</v>
      </c>
    </row>
    <row r="2248" spans="2:8" x14ac:dyDescent="0.25">
      <c r="B2248" s="3">
        <v>8160105</v>
      </c>
      <c r="C2248" s="4" t="s">
        <v>514</v>
      </c>
      <c r="D2248" s="6">
        <v>0.45</v>
      </c>
      <c r="E2248" s="5">
        <v>22800</v>
      </c>
      <c r="F2248" s="7">
        <f t="shared" si="35"/>
        <v>10260</v>
      </c>
      <c r="G2248" s="3" t="s">
        <v>31</v>
      </c>
      <c r="H2248" s="4" t="s">
        <v>80</v>
      </c>
    </row>
    <row r="2249" spans="2:8" x14ac:dyDescent="0.25">
      <c r="B2249" s="3">
        <v>8160108</v>
      </c>
      <c r="C2249" s="4" t="s">
        <v>515</v>
      </c>
      <c r="D2249" s="6">
        <v>1.169</v>
      </c>
      <c r="E2249" s="5">
        <v>5700</v>
      </c>
      <c r="F2249" s="7">
        <f t="shared" si="35"/>
        <v>6663.3</v>
      </c>
      <c r="G2249" s="3" t="s">
        <v>13</v>
      </c>
      <c r="H2249" s="4" t="s">
        <v>62</v>
      </c>
    </row>
    <row r="2250" spans="2:8" x14ac:dyDescent="0.25">
      <c r="B2250" s="3">
        <v>8160108</v>
      </c>
      <c r="C2250" s="4" t="s">
        <v>515</v>
      </c>
      <c r="D2250" s="6">
        <v>5.6</v>
      </c>
      <c r="E2250" s="5">
        <v>5900</v>
      </c>
      <c r="F2250" s="7">
        <f t="shared" si="35"/>
        <v>33040</v>
      </c>
      <c r="G2250" s="3" t="s">
        <v>31</v>
      </c>
      <c r="H2250" s="4" t="s">
        <v>62</v>
      </c>
    </row>
    <row r="2251" spans="2:8" x14ac:dyDescent="0.25">
      <c r="B2251" s="3">
        <v>8160110</v>
      </c>
      <c r="C2251" s="4" t="s">
        <v>516</v>
      </c>
      <c r="D2251" s="6">
        <v>4.25</v>
      </c>
      <c r="E2251" s="5">
        <v>1200</v>
      </c>
      <c r="F2251" s="7">
        <f t="shared" si="35"/>
        <v>5100</v>
      </c>
      <c r="G2251" s="3" t="s">
        <v>31</v>
      </c>
      <c r="H2251" s="4" t="s">
        <v>131</v>
      </c>
    </row>
    <row r="2252" spans="2:8" x14ac:dyDescent="0.25">
      <c r="B2252" s="3">
        <v>8160112</v>
      </c>
      <c r="C2252" s="4" t="s">
        <v>517</v>
      </c>
      <c r="D2252" s="6">
        <v>4.1191000000000004</v>
      </c>
      <c r="E2252" s="5">
        <v>28100</v>
      </c>
      <c r="F2252" s="7">
        <f t="shared" si="35"/>
        <v>115746.71</v>
      </c>
      <c r="G2252" s="3" t="s">
        <v>6</v>
      </c>
      <c r="H2252" s="4" t="s">
        <v>60</v>
      </c>
    </row>
    <row r="2253" spans="2:8" x14ac:dyDescent="0.25">
      <c r="B2253" s="3">
        <v>8160112</v>
      </c>
      <c r="C2253" s="4" t="s">
        <v>517</v>
      </c>
      <c r="D2253" s="6">
        <v>3.95</v>
      </c>
      <c r="E2253" s="5">
        <v>28100</v>
      </c>
      <c r="F2253" s="7">
        <f t="shared" si="35"/>
        <v>110995</v>
      </c>
      <c r="G2253" s="3" t="s">
        <v>6</v>
      </c>
      <c r="H2253" s="4" t="s">
        <v>131</v>
      </c>
    </row>
    <row r="2254" spans="2:8" x14ac:dyDescent="0.25">
      <c r="B2254" s="3">
        <v>8160112</v>
      </c>
      <c r="C2254" s="4" t="s">
        <v>517</v>
      </c>
      <c r="D2254" s="6">
        <v>2.66</v>
      </c>
      <c r="E2254" s="5">
        <v>28100</v>
      </c>
      <c r="F2254" s="7">
        <f t="shared" si="35"/>
        <v>74746</v>
      </c>
      <c r="G2254" s="3" t="s">
        <v>6</v>
      </c>
      <c r="H2254" s="4" t="s">
        <v>60</v>
      </c>
    </row>
    <row r="2255" spans="2:8" x14ac:dyDescent="0.25">
      <c r="B2255" s="3">
        <v>8160112</v>
      </c>
      <c r="C2255" s="4" t="s">
        <v>517</v>
      </c>
      <c r="D2255" s="6">
        <v>3.5</v>
      </c>
      <c r="E2255" s="5">
        <v>36500</v>
      </c>
      <c r="F2255" s="7">
        <f t="shared" si="35"/>
        <v>127750</v>
      </c>
      <c r="G2255" s="3" t="s">
        <v>30</v>
      </c>
      <c r="H2255" s="4" t="s">
        <v>60</v>
      </c>
    </row>
    <row r="2256" spans="2:8" x14ac:dyDescent="0.25">
      <c r="B2256" s="3">
        <v>8160112</v>
      </c>
      <c r="C2256" s="4" t="s">
        <v>517</v>
      </c>
      <c r="D2256" s="6">
        <v>3.79</v>
      </c>
      <c r="E2256" s="5">
        <v>36500</v>
      </c>
      <c r="F2256" s="7">
        <f t="shared" si="35"/>
        <v>138335</v>
      </c>
      <c r="G2256" s="3" t="s">
        <v>30</v>
      </c>
      <c r="H2256" s="4" t="s">
        <v>131</v>
      </c>
    </row>
    <row r="2257" spans="2:8" x14ac:dyDescent="0.25">
      <c r="B2257" s="3">
        <v>8160113</v>
      </c>
      <c r="C2257" s="4" t="s">
        <v>518</v>
      </c>
      <c r="D2257" s="6">
        <v>1.5189999999999999</v>
      </c>
      <c r="E2257" s="5">
        <v>15500</v>
      </c>
      <c r="F2257" s="7">
        <f t="shared" si="35"/>
        <v>23544.5</v>
      </c>
      <c r="G2257" s="3" t="s">
        <v>13</v>
      </c>
      <c r="H2257" s="4" t="s">
        <v>62</v>
      </c>
    </row>
    <row r="2258" spans="2:8" x14ac:dyDescent="0.25">
      <c r="B2258" s="3">
        <v>8160113</v>
      </c>
      <c r="C2258" s="4" t="s">
        <v>519</v>
      </c>
      <c r="D2258" s="6">
        <v>2.4700000000000002</v>
      </c>
      <c r="E2258" s="5">
        <v>18500</v>
      </c>
      <c r="F2258" s="7">
        <f t="shared" si="35"/>
        <v>45695</v>
      </c>
      <c r="G2258" s="3" t="s">
        <v>31</v>
      </c>
      <c r="H2258" s="4" t="s">
        <v>62</v>
      </c>
    </row>
    <row r="2259" spans="2:8" x14ac:dyDescent="0.25">
      <c r="B2259" s="3">
        <v>8160114</v>
      </c>
      <c r="C2259" s="4" t="s">
        <v>520</v>
      </c>
      <c r="D2259" s="6">
        <v>133.6208</v>
      </c>
      <c r="E2259" s="5">
        <v>1900</v>
      </c>
      <c r="F2259" s="7">
        <f t="shared" si="35"/>
        <v>253879.52000000002</v>
      </c>
      <c r="G2259" s="3" t="s">
        <v>6</v>
      </c>
      <c r="H2259" s="4" t="s">
        <v>60</v>
      </c>
    </row>
    <row r="2260" spans="2:8" x14ac:dyDescent="0.25">
      <c r="B2260" s="3">
        <v>8160114</v>
      </c>
      <c r="C2260" s="4" t="s">
        <v>520</v>
      </c>
      <c r="D2260" s="6">
        <v>133.9</v>
      </c>
      <c r="E2260" s="5">
        <v>1900</v>
      </c>
      <c r="F2260" s="7">
        <f t="shared" si="35"/>
        <v>254410</v>
      </c>
      <c r="G2260" s="3" t="s">
        <v>6</v>
      </c>
      <c r="H2260" s="4" t="s">
        <v>109</v>
      </c>
    </row>
    <row r="2261" spans="2:8" x14ac:dyDescent="0.25">
      <c r="B2261" s="3">
        <v>8160114</v>
      </c>
      <c r="C2261" s="4" t="s">
        <v>520</v>
      </c>
      <c r="D2261" s="6">
        <v>114.5</v>
      </c>
      <c r="E2261" s="5">
        <v>1900</v>
      </c>
      <c r="F2261" s="7">
        <f t="shared" si="35"/>
        <v>217550</v>
      </c>
      <c r="G2261" s="3" t="s">
        <v>6</v>
      </c>
      <c r="H2261" s="4" t="s">
        <v>80</v>
      </c>
    </row>
    <row r="2262" spans="2:8" x14ac:dyDescent="0.25">
      <c r="B2262" s="3">
        <v>8160114</v>
      </c>
      <c r="C2262" s="4" t="s">
        <v>520</v>
      </c>
      <c r="D2262" s="6">
        <v>123.7</v>
      </c>
      <c r="E2262" s="5">
        <v>1100</v>
      </c>
      <c r="F2262" s="7">
        <f t="shared" si="35"/>
        <v>136070</v>
      </c>
      <c r="G2262" s="3" t="s">
        <v>30</v>
      </c>
      <c r="H2262" s="4" t="s">
        <v>109</v>
      </c>
    </row>
    <row r="2263" spans="2:8" x14ac:dyDescent="0.25">
      <c r="B2263" s="3">
        <v>8160114</v>
      </c>
      <c r="C2263" s="4" t="s">
        <v>520</v>
      </c>
      <c r="D2263" s="6">
        <v>119.49</v>
      </c>
      <c r="E2263" s="5">
        <v>1100</v>
      </c>
      <c r="F2263" s="7">
        <f t="shared" si="35"/>
        <v>131439</v>
      </c>
      <c r="G2263" s="3" t="s">
        <v>30</v>
      </c>
      <c r="H2263" s="4" t="s">
        <v>60</v>
      </c>
    </row>
    <row r="2264" spans="2:8" x14ac:dyDescent="0.25">
      <c r="B2264" s="3">
        <v>8160114</v>
      </c>
      <c r="C2264" s="4" t="s">
        <v>520</v>
      </c>
      <c r="D2264" s="6">
        <v>113.9</v>
      </c>
      <c r="E2264" s="5">
        <v>1100</v>
      </c>
      <c r="F2264" s="7">
        <f t="shared" si="35"/>
        <v>125290</v>
      </c>
      <c r="G2264" s="3" t="s">
        <v>30</v>
      </c>
      <c r="H2264" s="4" t="s">
        <v>80</v>
      </c>
    </row>
    <row r="2265" spans="2:8" x14ac:dyDescent="0.25">
      <c r="B2265" s="3">
        <v>8160115</v>
      </c>
      <c r="C2265" s="4" t="s">
        <v>521</v>
      </c>
      <c r="D2265" s="6">
        <v>9.74</v>
      </c>
      <c r="E2265" s="5">
        <v>1400</v>
      </c>
      <c r="F2265" s="7">
        <f t="shared" si="35"/>
        <v>13636</v>
      </c>
      <c r="G2265" s="3" t="s">
        <v>13</v>
      </c>
      <c r="H2265" s="4" t="s">
        <v>62</v>
      </c>
    </row>
    <row r="2266" spans="2:8" x14ac:dyDescent="0.25">
      <c r="B2266" s="3">
        <v>8160116</v>
      </c>
      <c r="C2266" s="4" t="s">
        <v>522</v>
      </c>
      <c r="D2266" s="6">
        <v>1.9775</v>
      </c>
      <c r="E2266" s="5">
        <v>2600</v>
      </c>
      <c r="F2266" s="7">
        <f t="shared" si="35"/>
        <v>5141.5</v>
      </c>
      <c r="G2266" s="3" t="s">
        <v>13</v>
      </c>
      <c r="H2266" s="4" t="s">
        <v>642</v>
      </c>
    </row>
    <row r="2267" spans="2:8" x14ac:dyDescent="0.25">
      <c r="B2267" s="3">
        <v>8160116</v>
      </c>
      <c r="C2267" s="4" t="s">
        <v>522</v>
      </c>
      <c r="D2267" s="6">
        <v>1.9775</v>
      </c>
      <c r="E2267" s="5">
        <v>2300</v>
      </c>
      <c r="F2267" s="7">
        <f t="shared" si="35"/>
        <v>4548.25</v>
      </c>
      <c r="G2267" s="3" t="s">
        <v>31</v>
      </c>
      <c r="H2267" s="4" t="s">
        <v>642</v>
      </c>
    </row>
    <row r="2268" spans="2:8" x14ac:dyDescent="0.25">
      <c r="B2268" s="3">
        <v>8160116</v>
      </c>
      <c r="C2268" s="4" t="s">
        <v>522</v>
      </c>
      <c r="D2268" s="6">
        <v>7.9889999999999999</v>
      </c>
      <c r="E2268" s="5">
        <v>6500</v>
      </c>
      <c r="F2268" s="7">
        <f t="shared" si="35"/>
        <v>51928.5</v>
      </c>
      <c r="G2268" s="3" t="s">
        <v>13</v>
      </c>
      <c r="H2268" s="4" t="s">
        <v>62</v>
      </c>
    </row>
    <row r="2269" spans="2:8" x14ac:dyDescent="0.25">
      <c r="B2269" s="3">
        <v>8160116</v>
      </c>
      <c r="C2269" s="4" t="s">
        <v>522</v>
      </c>
      <c r="D2269" s="6">
        <v>4.4400000000000004</v>
      </c>
      <c r="E2269" s="5">
        <v>2300</v>
      </c>
      <c r="F2269" s="7">
        <f t="shared" si="35"/>
        <v>10212</v>
      </c>
      <c r="G2269" s="3" t="s">
        <v>31</v>
      </c>
      <c r="H2269" s="4" t="s">
        <v>62</v>
      </c>
    </row>
    <row r="2270" spans="2:8" x14ac:dyDescent="0.25">
      <c r="B2270" s="3">
        <v>8160118</v>
      </c>
      <c r="C2270" s="4" t="s">
        <v>523</v>
      </c>
      <c r="D2270" s="6">
        <v>13.879899999999999</v>
      </c>
      <c r="E2270" s="5">
        <v>10000</v>
      </c>
      <c r="F2270" s="7">
        <f t="shared" si="35"/>
        <v>138799</v>
      </c>
      <c r="G2270" s="3" t="s">
        <v>6</v>
      </c>
      <c r="H2270" s="4" t="s">
        <v>60</v>
      </c>
    </row>
    <row r="2271" spans="2:8" x14ac:dyDescent="0.25">
      <c r="B2271" s="3">
        <v>8160118</v>
      </c>
      <c r="C2271" s="4" t="s">
        <v>523</v>
      </c>
      <c r="D2271" s="6">
        <v>10.5</v>
      </c>
      <c r="E2271" s="5">
        <v>31600</v>
      </c>
      <c r="F2271" s="7">
        <f t="shared" si="35"/>
        <v>331800</v>
      </c>
      <c r="G2271" s="3" t="s">
        <v>6</v>
      </c>
      <c r="H2271" s="4" t="s">
        <v>103</v>
      </c>
    </row>
    <row r="2272" spans="2:8" x14ac:dyDescent="0.25">
      <c r="B2272" s="3">
        <v>8160118</v>
      </c>
      <c r="C2272" s="4" t="s">
        <v>523</v>
      </c>
      <c r="D2272" s="6">
        <v>12</v>
      </c>
      <c r="E2272" s="5">
        <v>3000</v>
      </c>
      <c r="F2272" s="7">
        <f t="shared" si="35"/>
        <v>36000</v>
      </c>
      <c r="G2272" s="3" t="s">
        <v>27</v>
      </c>
      <c r="H2272" s="4" t="s">
        <v>103</v>
      </c>
    </row>
    <row r="2273" spans="2:8" x14ac:dyDescent="0.25">
      <c r="B2273" s="3">
        <v>8160118</v>
      </c>
      <c r="C2273" s="4" t="s">
        <v>523</v>
      </c>
      <c r="D2273" s="6">
        <v>12</v>
      </c>
      <c r="E2273" s="5">
        <v>16500</v>
      </c>
      <c r="F2273" s="7">
        <f t="shared" si="35"/>
        <v>198000</v>
      </c>
      <c r="G2273" s="3" t="s">
        <v>30</v>
      </c>
      <c r="H2273" s="4" t="s">
        <v>103</v>
      </c>
    </row>
    <row r="2274" spans="2:8" x14ac:dyDescent="0.25">
      <c r="B2274" s="3">
        <v>8160118</v>
      </c>
      <c r="C2274" s="4" t="s">
        <v>523</v>
      </c>
      <c r="D2274" s="6">
        <v>15.99</v>
      </c>
      <c r="E2274" s="5">
        <v>16500</v>
      </c>
      <c r="F2274" s="7">
        <f t="shared" si="35"/>
        <v>263835</v>
      </c>
      <c r="G2274" s="3" t="s">
        <v>30</v>
      </c>
      <c r="H2274" s="4" t="s">
        <v>60</v>
      </c>
    </row>
    <row r="2275" spans="2:8" x14ac:dyDescent="0.25">
      <c r="B2275" s="3">
        <v>8160303</v>
      </c>
      <c r="C2275" s="4" t="s">
        <v>524</v>
      </c>
      <c r="D2275" s="6">
        <v>25</v>
      </c>
      <c r="E2275" s="5">
        <v>900</v>
      </c>
      <c r="F2275" s="7">
        <f t="shared" si="35"/>
        <v>22500</v>
      </c>
      <c r="G2275" s="3" t="s">
        <v>39</v>
      </c>
      <c r="H2275" s="4" t="s">
        <v>103</v>
      </c>
    </row>
    <row r="2276" spans="2:8" x14ac:dyDescent="0.25">
      <c r="B2276" s="3">
        <v>8160403</v>
      </c>
      <c r="C2276" s="4" t="s">
        <v>525</v>
      </c>
      <c r="D2276" s="6">
        <v>7.0528999999999993</v>
      </c>
      <c r="E2276" s="5">
        <v>8900</v>
      </c>
      <c r="F2276" s="7">
        <f t="shared" si="35"/>
        <v>62770.80999999999</v>
      </c>
      <c r="G2276" s="3" t="s">
        <v>13</v>
      </c>
      <c r="H2276" s="4" t="s">
        <v>314</v>
      </c>
    </row>
    <row r="2277" spans="2:8" x14ac:dyDescent="0.25">
      <c r="B2277" s="3">
        <v>8160403</v>
      </c>
      <c r="C2277" s="4" t="s">
        <v>525</v>
      </c>
      <c r="D2277" s="6">
        <v>0.7</v>
      </c>
      <c r="E2277" s="5">
        <v>8900</v>
      </c>
      <c r="F2277" s="7">
        <f t="shared" si="35"/>
        <v>6230</v>
      </c>
      <c r="G2277" s="3" t="s">
        <v>13</v>
      </c>
      <c r="H2277" s="4" t="s">
        <v>93</v>
      </c>
    </row>
    <row r="2278" spans="2:8" x14ac:dyDescent="0.25">
      <c r="B2278" s="3">
        <v>8160403</v>
      </c>
      <c r="C2278" s="4" t="s">
        <v>525</v>
      </c>
      <c r="D2278" s="6">
        <v>0.59</v>
      </c>
      <c r="E2278" s="5">
        <v>8900</v>
      </c>
      <c r="F2278" s="7">
        <f t="shared" si="35"/>
        <v>5251</v>
      </c>
      <c r="G2278" s="3" t="s">
        <v>13</v>
      </c>
      <c r="H2278" s="4" t="s">
        <v>63</v>
      </c>
    </row>
    <row r="2279" spans="2:8" x14ac:dyDescent="0.25">
      <c r="B2279" s="3">
        <v>8160403</v>
      </c>
      <c r="C2279" s="4" t="s">
        <v>525</v>
      </c>
      <c r="D2279" s="6">
        <v>0.62</v>
      </c>
      <c r="E2279" s="5">
        <v>8900</v>
      </c>
      <c r="F2279" s="7">
        <f t="shared" si="35"/>
        <v>5518</v>
      </c>
      <c r="G2279" s="3" t="s">
        <v>13</v>
      </c>
      <c r="H2279" s="4" t="s">
        <v>62</v>
      </c>
    </row>
    <row r="2280" spans="2:8" x14ac:dyDescent="0.25">
      <c r="B2280" s="3">
        <v>8160405</v>
      </c>
      <c r="C2280" s="4" t="s">
        <v>526</v>
      </c>
      <c r="D2280" s="6">
        <v>5.9291</v>
      </c>
      <c r="E2280" s="5">
        <v>2000</v>
      </c>
      <c r="F2280" s="7">
        <f t="shared" si="35"/>
        <v>11858.2</v>
      </c>
      <c r="G2280" s="3" t="s">
        <v>5</v>
      </c>
      <c r="H2280" s="4" t="s">
        <v>111</v>
      </c>
    </row>
    <row r="2281" spans="2:8" x14ac:dyDescent="0.25">
      <c r="B2281" s="3">
        <v>8160405</v>
      </c>
      <c r="C2281" s="4" t="s">
        <v>526</v>
      </c>
      <c r="D2281" s="6">
        <v>6.5878999999999994</v>
      </c>
      <c r="E2281" s="5">
        <v>2200</v>
      </c>
      <c r="F2281" s="7">
        <f t="shared" si="35"/>
        <v>14493.38</v>
      </c>
      <c r="G2281" s="3" t="s">
        <v>31</v>
      </c>
      <c r="H2281" s="4" t="s">
        <v>111</v>
      </c>
    </row>
    <row r="2282" spans="2:8" x14ac:dyDescent="0.25">
      <c r="B2282" s="3">
        <v>8160405</v>
      </c>
      <c r="C2282" s="4" t="s">
        <v>526</v>
      </c>
      <c r="D2282" s="6">
        <v>6.01</v>
      </c>
      <c r="E2282" s="5">
        <v>2000</v>
      </c>
      <c r="F2282" s="7">
        <f t="shared" si="35"/>
        <v>12020</v>
      </c>
      <c r="G2282" s="3" t="s">
        <v>5</v>
      </c>
      <c r="H2282" s="4" t="s">
        <v>101</v>
      </c>
    </row>
    <row r="2283" spans="2:8" x14ac:dyDescent="0.25">
      <c r="B2283" s="3">
        <v>8160407</v>
      </c>
      <c r="C2283" s="4" t="s">
        <v>527</v>
      </c>
      <c r="D2283" s="6">
        <v>1.7486000000000002</v>
      </c>
      <c r="E2283" s="5">
        <v>202600</v>
      </c>
      <c r="F2283" s="7">
        <f t="shared" si="35"/>
        <v>354266.36000000004</v>
      </c>
      <c r="G2283" s="3" t="s">
        <v>13</v>
      </c>
      <c r="H2283" s="4" t="s">
        <v>60</v>
      </c>
    </row>
    <row r="2284" spans="2:8" x14ac:dyDescent="0.25">
      <c r="B2284" s="3">
        <v>8160407</v>
      </c>
      <c r="C2284" s="4" t="s">
        <v>527</v>
      </c>
      <c r="D2284" s="6">
        <v>0.43899999999999995</v>
      </c>
      <c r="E2284" s="5">
        <v>202600</v>
      </c>
      <c r="F2284" s="7">
        <f t="shared" si="35"/>
        <v>88941.4</v>
      </c>
      <c r="G2284" s="3" t="s">
        <v>13</v>
      </c>
      <c r="H2284" s="4" t="s">
        <v>62</v>
      </c>
    </row>
    <row r="2285" spans="2:8" x14ac:dyDescent="0.25">
      <c r="B2285" s="3">
        <v>8160407</v>
      </c>
      <c r="C2285" s="4" t="s">
        <v>527</v>
      </c>
      <c r="D2285" s="6">
        <v>1.75</v>
      </c>
      <c r="E2285" s="5">
        <v>202600</v>
      </c>
      <c r="F2285" s="7">
        <f t="shared" si="35"/>
        <v>354550</v>
      </c>
      <c r="G2285" s="3" t="s">
        <v>13</v>
      </c>
      <c r="H2285" s="4" t="s">
        <v>56</v>
      </c>
    </row>
    <row r="2286" spans="2:8" x14ac:dyDescent="0.25">
      <c r="B2286" s="3">
        <v>8160509</v>
      </c>
      <c r="C2286" s="4" t="s">
        <v>528</v>
      </c>
      <c r="D2286" s="6">
        <v>0.65260000000000007</v>
      </c>
      <c r="E2286" s="5">
        <v>22200</v>
      </c>
      <c r="F2286" s="7">
        <f t="shared" si="35"/>
        <v>14487.720000000001</v>
      </c>
      <c r="G2286" s="3" t="s">
        <v>13</v>
      </c>
      <c r="H2286" s="4" t="s">
        <v>501</v>
      </c>
    </row>
    <row r="2287" spans="2:8" x14ac:dyDescent="0.25">
      <c r="B2287" s="3">
        <v>8160509</v>
      </c>
      <c r="C2287" s="4" t="s">
        <v>528</v>
      </c>
      <c r="D2287" s="6">
        <v>0.66</v>
      </c>
      <c r="E2287" s="5">
        <v>22200</v>
      </c>
      <c r="F2287" s="7">
        <f t="shared" si="35"/>
        <v>14652</v>
      </c>
      <c r="G2287" s="3" t="s">
        <v>13</v>
      </c>
      <c r="H2287" s="4" t="s">
        <v>80</v>
      </c>
    </row>
    <row r="2288" spans="2:8" x14ac:dyDescent="0.25">
      <c r="B2288" s="3">
        <v>8160509</v>
      </c>
      <c r="C2288" s="4" t="s">
        <v>528</v>
      </c>
      <c r="D2288" s="6">
        <v>0.8</v>
      </c>
      <c r="E2288" s="5">
        <v>28500</v>
      </c>
      <c r="F2288" s="7">
        <f t="shared" si="35"/>
        <v>22800</v>
      </c>
      <c r="G2288" s="3" t="s">
        <v>34</v>
      </c>
      <c r="H2288" s="4" t="s">
        <v>80</v>
      </c>
    </row>
    <row r="2289" spans="2:8" x14ac:dyDescent="0.25">
      <c r="B2289" s="3">
        <v>8160509</v>
      </c>
      <c r="C2289" s="4" t="s">
        <v>528</v>
      </c>
      <c r="D2289" s="6">
        <v>0.92</v>
      </c>
      <c r="E2289" s="5">
        <v>28500</v>
      </c>
      <c r="F2289" s="7">
        <f t="shared" si="35"/>
        <v>26220</v>
      </c>
      <c r="G2289" s="3" t="s">
        <v>34</v>
      </c>
      <c r="H2289" s="4" t="s">
        <v>96</v>
      </c>
    </row>
    <row r="2290" spans="2:8" x14ac:dyDescent="0.25">
      <c r="B2290" s="3">
        <v>8160510</v>
      </c>
      <c r="C2290" s="4" t="s">
        <v>529</v>
      </c>
      <c r="D2290" s="6">
        <v>0.45090000000000002</v>
      </c>
      <c r="E2290" s="5">
        <v>44500</v>
      </c>
      <c r="F2290" s="7">
        <f t="shared" si="35"/>
        <v>20065.05</v>
      </c>
      <c r="G2290" s="3" t="s">
        <v>13</v>
      </c>
      <c r="H2290" s="4" t="s">
        <v>501</v>
      </c>
    </row>
    <row r="2291" spans="2:8" x14ac:dyDescent="0.25">
      <c r="B2291" s="3">
        <v>8160510</v>
      </c>
      <c r="C2291" s="4" t="s">
        <v>529</v>
      </c>
      <c r="D2291" s="6">
        <v>0.55000000000000004</v>
      </c>
      <c r="E2291" s="5">
        <v>44500</v>
      </c>
      <c r="F2291" s="7">
        <f t="shared" si="35"/>
        <v>24475.000000000004</v>
      </c>
      <c r="G2291" s="3" t="s">
        <v>13</v>
      </c>
      <c r="H2291" s="4" t="s">
        <v>80</v>
      </c>
    </row>
    <row r="2292" spans="2:8" x14ac:dyDescent="0.25">
      <c r="B2292" s="3">
        <v>8160510</v>
      </c>
      <c r="C2292" s="4" t="s">
        <v>529</v>
      </c>
      <c r="D2292" s="6">
        <v>0.6</v>
      </c>
      <c r="E2292" s="5">
        <v>47300</v>
      </c>
      <c r="F2292" s="7">
        <f t="shared" si="35"/>
        <v>28380</v>
      </c>
      <c r="G2292" s="3" t="s">
        <v>34</v>
      </c>
      <c r="H2292" s="4" t="s">
        <v>80</v>
      </c>
    </row>
    <row r="2293" spans="2:8" x14ac:dyDescent="0.25">
      <c r="B2293" s="3">
        <v>8160510</v>
      </c>
      <c r="C2293" s="4" t="s">
        <v>529</v>
      </c>
      <c r="D2293" s="6">
        <v>0.6</v>
      </c>
      <c r="E2293" s="5">
        <v>47300</v>
      </c>
      <c r="F2293" s="7">
        <f t="shared" si="35"/>
        <v>28380</v>
      </c>
      <c r="G2293" s="3" t="s">
        <v>34</v>
      </c>
      <c r="H2293" s="4" t="s">
        <v>96</v>
      </c>
    </row>
    <row r="2294" spans="2:8" x14ac:dyDescent="0.25">
      <c r="B2294" s="3">
        <v>8160511</v>
      </c>
      <c r="C2294" s="4" t="s">
        <v>530</v>
      </c>
      <c r="D2294" s="6">
        <v>0.96</v>
      </c>
      <c r="E2294" s="5">
        <v>300</v>
      </c>
      <c r="F2294" s="7">
        <f t="shared" si="35"/>
        <v>288</v>
      </c>
      <c r="G2294" s="3" t="s">
        <v>13</v>
      </c>
      <c r="H2294" s="4" t="s">
        <v>80</v>
      </c>
    </row>
    <row r="2295" spans="2:8" x14ac:dyDescent="0.25">
      <c r="B2295" s="3">
        <v>8160512</v>
      </c>
      <c r="C2295" s="4" t="s">
        <v>531</v>
      </c>
      <c r="D2295" s="6">
        <v>0.45090000000000002</v>
      </c>
      <c r="E2295" s="5">
        <v>26600</v>
      </c>
      <c r="F2295" s="7">
        <f t="shared" si="35"/>
        <v>11993.94</v>
      </c>
      <c r="G2295" s="3" t="s">
        <v>13</v>
      </c>
      <c r="H2295" s="4" t="s">
        <v>501</v>
      </c>
    </row>
    <row r="2296" spans="2:8" x14ac:dyDescent="0.25">
      <c r="B2296" s="3">
        <v>8160512</v>
      </c>
      <c r="C2296" s="4" t="s">
        <v>531</v>
      </c>
      <c r="D2296" s="6">
        <v>0.69</v>
      </c>
      <c r="E2296" s="5">
        <v>36300</v>
      </c>
      <c r="F2296" s="7">
        <f t="shared" si="35"/>
        <v>25046.999999999996</v>
      </c>
      <c r="G2296" s="3" t="s">
        <v>34</v>
      </c>
      <c r="H2296" s="4" t="s">
        <v>96</v>
      </c>
    </row>
    <row r="2297" spans="2:8" x14ac:dyDescent="0.25">
      <c r="B2297" s="3">
        <v>8160513</v>
      </c>
      <c r="C2297" s="4" t="s">
        <v>532</v>
      </c>
      <c r="D2297" s="6">
        <v>0.66439999999999999</v>
      </c>
      <c r="E2297" s="5">
        <v>87600</v>
      </c>
      <c r="F2297" s="7">
        <f t="shared" si="35"/>
        <v>58201.440000000002</v>
      </c>
      <c r="G2297" s="3" t="s">
        <v>13</v>
      </c>
      <c r="H2297" s="4" t="s">
        <v>501</v>
      </c>
    </row>
    <row r="2298" spans="2:8" x14ac:dyDescent="0.25">
      <c r="B2298" s="3">
        <v>8160513</v>
      </c>
      <c r="C2298" s="4" t="s">
        <v>532</v>
      </c>
      <c r="D2298" s="6">
        <v>0.7</v>
      </c>
      <c r="E2298" s="5">
        <v>87600</v>
      </c>
      <c r="F2298" s="7">
        <f t="shared" si="35"/>
        <v>61319.999999999993</v>
      </c>
      <c r="G2298" s="3" t="s">
        <v>13</v>
      </c>
      <c r="H2298" s="4" t="s">
        <v>80</v>
      </c>
    </row>
    <row r="2299" spans="2:8" x14ac:dyDescent="0.25">
      <c r="B2299" s="3">
        <v>8160513</v>
      </c>
      <c r="C2299" s="4" t="s">
        <v>532</v>
      </c>
      <c r="D2299" s="6">
        <v>0.85</v>
      </c>
      <c r="E2299" s="5">
        <v>163200</v>
      </c>
      <c r="F2299" s="7">
        <f t="shared" si="35"/>
        <v>138720</v>
      </c>
      <c r="G2299" s="3" t="s">
        <v>34</v>
      </c>
      <c r="H2299" s="4" t="s">
        <v>80</v>
      </c>
    </row>
    <row r="2300" spans="2:8" x14ac:dyDescent="0.25">
      <c r="B2300" s="3">
        <v>8160513</v>
      </c>
      <c r="C2300" s="4" t="s">
        <v>532</v>
      </c>
      <c r="D2300" s="6">
        <v>0.93</v>
      </c>
      <c r="E2300" s="5">
        <v>163200</v>
      </c>
      <c r="F2300" s="7">
        <f t="shared" si="35"/>
        <v>151776</v>
      </c>
      <c r="G2300" s="3" t="s">
        <v>34</v>
      </c>
      <c r="H2300" s="4" t="s">
        <v>96</v>
      </c>
    </row>
    <row r="2301" spans="2:8" x14ac:dyDescent="0.25">
      <c r="B2301" s="3">
        <v>8160514</v>
      </c>
      <c r="C2301" s="4" t="s">
        <v>533</v>
      </c>
      <c r="D2301" s="6">
        <v>0.68899999999999995</v>
      </c>
      <c r="E2301" s="5">
        <v>29200</v>
      </c>
      <c r="F2301" s="7">
        <f t="shared" si="35"/>
        <v>20118.8</v>
      </c>
      <c r="G2301" s="3" t="s">
        <v>13</v>
      </c>
      <c r="H2301" s="4" t="s">
        <v>62</v>
      </c>
    </row>
    <row r="2302" spans="2:8" x14ac:dyDescent="0.25">
      <c r="B2302" s="3">
        <v>8160514</v>
      </c>
      <c r="C2302" s="4" t="s">
        <v>533</v>
      </c>
      <c r="D2302" s="6">
        <v>0.61</v>
      </c>
      <c r="E2302" s="5">
        <v>29200</v>
      </c>
      <c r="F2302" s="7">
        <f t="shared" si="35"/>
        <v>17812</v>
      </c>
      <c r="G2302" s="3" t="s">
        <v>13</v>
      </c>
      <c r="H2302" s="4" t="s">
        <v>80</v>
      </c>
    </row>
    <row r="2303" spans="2:8" x14ac:dyDescent="0.25">
      <c r="B2303" s="3">
        <v>8160514</v>
      </c>
      <c r="C2303" s="4" t="s">
        <v>533</v>
      </c>
      <c r="D2303" s="6">
        <v>0.67</v>
      </c>
      <c r="E2303" s="5">
        <v>44900</v>
      </c>
      <c r="F2303" s="7">
        <f t="shared" si="35"/>
        <v>30083</v>
      </c>
      <c r="G2303" s="3" t="s">
        <v>34</v>
      </c>
      <c r="H2303" s="4" t="s">
        <v>80</v>
      </c>
    </row>
    <row r="2304" spans="2:8" x14ac:dyDescent="0.25">
      <c r="B2304" s="3">
        <v>8160517</v>
      </c>
      <c r="C2304" s="4" t="s">
        <v>534</v>
      </c>
      <c r="D2304" s="6">
        <v>0.65260000000000007</v>
      </c>
      <c r="E2304" s="5">
        <v>198900</v>
      </c>
      <c r="F2304" s="7">
        <f t="shared" si="35"/>
        <v>129802.14000000001</v>
      </c>
      <c r="G2304" s="3" t="s">
        <v>13</v>
      </c>
      <c r="H2304" s="4" t="s">
        <v>501</v>
      </c>
    </row>
    <row r="2305" spans="2:8" x14ac:dyDescent="0.25">
      <c r="B2305" s="3">
        <v>8160517</v>
      </c>
      <c r="C2305" s="4" t="s">
        <v>534</v>
      </c>
      <c r="D2305" s="6">
        <v>0.63</v>
      </c>
      <c r="E2305" s="5">
        <v>198900</v>
      </c>
      <c r="F2305" s="7">
        <f t="shared" si="35"/>
        <v>125307</v>
      </c>
      <c r="G2305" s="3" t="s">
        <v>13</v>
      </c>
      <c r="H2305" s="4" t="s">
        <v>80</v>
      </c>
    </row>
    <row r="2306" spans="2:8" x14ac:dyDescent="0.25">
      <c r="B2306" s="3">
        <v>8160517</v>
      </c>
      <c r="C2306" s="4" t="s">
        <v>534</v>
      </c>
      <c r="D2306" s="6">
        <v>0.79</v>
      </c>
      <c r="E2306" s="5">
        <v>189200</v>
      </c>
      <c r="F2306" s="7">
        <f t="shared" si="35"/>
        <v>149468</v>
      </c>
      <c r="G2306" s="3" t="s">
        <v>34</v>
      </c>
      <c r="H2306" s="4" t="s">
        <v>80</v>
      </c>
    </row>
    <row r="2307" spans="2:8" x14ac:dyDescent="0.25">
      <c r="B2307" s="3">
        <v>8160517</v>
      </c>
      <c r="C2307" s="4" t="s">
        <v>534</v>
      </c>
      <c r="D2307" s="6">
        <v>0.89</v>
      </c>
      <c r="E2307" s="5">
        <v>189200</v>
      </c>
      <c r="F2307" s="7">
        <f t="shared" si="35"/>
        <v>168388</v>
      </c>
      <c r="G2307" s="3" t="s">
        <v>34</v>
      </c>
      <c r="H2307" s="4" t="s">
        <v>96</v>
      </c>
    </row>
    <row r="2308" spans="2:8" x14ac:dyDescent="0.25">
      <c r="B2308" s="3">
        <v>8160518</v>
      </c>
      <c r="C2308" s="4" t="s">
        <v>535</v>
      </c>
      <c r="D2308" s="6">
        <v>0.64069999999999994</v>
      </c>
      <c r="E2308" s="5">
        <v>563700</v>
      </c>
      <c r="F2308" s="7">
        <f t="shared" si="35"/>
        <v>361162.58999999997</v>
      </c>
      <c r="G2308" s="3" t="s">
        <v>13</v>
      </c>
      <c r="H2308" s="4" t="s">
        <v>501</v>
      </c>
    </row>
    <row r="2309" spans="2:8" x14ac:dyDescent="0.25">
      <c r="B2309" s="3">
        <v>8160518</v>
      </c>
      <c r="C2309" s="4" t="s">
        <v>535</v>
      </c>
      <c r="D2309" s="6">
        <v>0.63</v>
      </c>
      <c r="E2309" s="5">
        <v>563700</v>
      </c>
      <c r="F2309" s="7">
        <f t="shared" si="35"/>
        <v>355131</v>
      </c>
      <c r="G2309" s="3" t="s">
        <v>13</v>
      </c>
      <c r="H2309" s="4" t="s">
        <v>80</v>
      </c>
    </row>
    <row r="2310" spans="2:8" x14ac:dyDescent="0.25">
      <c r="B2310" s="3">
        <v>8160518</v>
      </c>
      <c r="C2310" s="4" t="s">
        <v>535</v>
      </c>
      <c r="D2310" s="6">
        <v>0.78</v>
      </c>
      <c r="E2310" s="5">
        <v>550400</v>
      </c>
      <c r="F2310" s="7">
        <f t="shared" ref="F2310:F2373" si="36">+E2310*D2310</f>
        <v>429312</v>
      </c>
      <c r="G2310" s="3" t="s">
        <v>34</v>
      </c>
      <c r="H2310" s="4" t="s">
        <v>80</v>
      </c>
    </row>
    <row r="2311" spans="2:8" x14ac:dyDescent="0.25">
      <c r="B2311" s="3">
        <v>8160518</v>
      </c>
      <c r="C2311" s="4" t="s">
        <v>535</v>
      </c>
      <c r="D2311" s="6">
        <v>0.85</v>
      </c>
      <c r="E2311" s="5">
        <v>550400</v>
      </c>
      <c r="F2311" s="7">
        <f t="shared" si="36"/>
        <v>467840</v>
      </c>
      <c r="G2311" s="3" t="s">
        <v>34</v>
      </c>
      <c r="H2311" s="4" t="s">
        <v>96</v>
      </c>
    </row>
    <row r="2312" spans="2:8" x14ac:dyDescent="0.25">
      <c r="B2312" s="3">
        <v>8160520</v>
      </c>
      <c r="C2312" s="4" t="s">
        <v>536</v>
      </c>
      <c r="D2312" s="6">
        <v>0.4</v>
      </c>
      <c r="E2312" s="5">
        <v>15100</v>
      </c>
      <c r="F2312" s="7">
        <f t="shared" si="36"/>
        <v>6040</v>
      </c>
      <c r="G2312" s="3" t="s">
        <v>13</v>
      </c>
      <c r="H2312" s="4" t="s">
        <v>93</v>
      </c>
    </row>
    <row r="2313" spans="2:8" x14ac:dyDescent="0.25">
      <c r="B2313" s="3">
        <v>8160520</v>
      </c>
      <c r="C2313" s="4" t="s">
        <v>536</v>
      </c>
      <c r="D2313" s="6">
        <v>0.33</v>
      </c>
      <c r="E2313" s="5">
        <v>15100</v>
      </c>
      <c r="F2313" s="7">
        <f t="shared" si="36"/>
        <v>4983</v>
      </c>
      <c r="G2313" s="3" t="s">
        <v>13</v>
      </c>
      <c r="H2313" s="4" t="s">
        <v>63</v>
      </c>
    </row>
    <row r="2314" spans="2:8" x14ac:dyDescent="0.25">
      <c r="B2314" s="3">
        <v>8160520</v>
      </c>
      <c r="C2314" s="4" t="s">
        <v>536</v>
      </c>
      <c r="D2314" s="6">
        <v>0.36</v>
      </c>
      <c r="E2314" s="5">
        <v>15100</v>
      </c>
      <c r="F2314" s="7">
        <f t="shared" si="36"/>
        <v>5436</v>
      </c>
      <c r="G2314" s="3" t="s">
        <v>13</v>
      </c>
      <c r="H2314" s="4" t="s">
        <v>62</v>
      </c>
    </row>
    <row r="2315" spans="2:8" x14ac:dyDescent="0.25">
      <c r="B2315" s="3">
        <v>8160520</v>
      </c>
      <c r="C2315" s="4" t="s">
        <v>536</v>
      </c>
      <c r="D2315" s="6">
        <v>0.45</v>
      </c>
      <c r="E2315" s="5">
        <v>52000</v>
      </c>
      <c r="F2315" s="7">
        <f t="shared" si="36"/>
        <v>23400</v>
      </c>
      <c r="G2315" s="3" t="s">
        <v>34</v>
      </c>
      <c r="H2315" s="4" t="s">
        <v>63</v>
      </c>
    </row>
    <row r="2316" spans="2:8" x14ac:dyDescent="0.25">
      <c r="B2316" s="3">
        <v>8160520</v>
      </c>
      <c r="C2316" s="4" t="s">
        <v>536</v>
      </c>
      <c r="D2316" s="6">
        <v>0.56999999999999995</v>
      </c>
      <c r="E2316" s="5">
        <v>52000</v>
      </c>
      <c r="F2316" s="7">
        <f t="shared" si="36"/>
        <v>29639.999999999996</v>
      </c>
      <c r="G2316" s="3" t="s">
        <v>34</v>
      </c>
      <c r="H2316" s="4" t="s">
        <v>93</v>
      </c>
    </row>
    <row r="2317" spans="2:8" x14ac:dyDescent="0.25">
      <c r="B2317" s="3">
        <v>8160521</v>
      </c>
      <c r="C2317" s="4" t="s">
        <v>537</v>
      </c>
      <c r="D2317" s="6">
        <v>0.37840000000000001</v>
      </c>
      <c r="E2317" s="5">
        <v>110100</v>
      </c>
      <c r="F2317" s="7">
        <f t="shared" si="36"/>
        <v>41661.840000000004</v>
      </c>
      <c r="G2317" s="3" t="s">
        <v>13</v>
      </c>
      <c r="H2317" s="4" t="s">
        <v>178</v>
      </c>
    </row>
    <row r="2318" spans="2:8" x14ac:dyDescent="0.25">
      <c r="B2318" s="3">
        <v>8160521</v>
      </c>
      <c r="C2318" s="4" t="s">
        <v>537</v>
      </c>
      <c r="D2318" s="6">
        <v>0.16899999999999998</v>
      </c>
      <c r="E2318" s="5">
        <v>110100</v>
      </c>
      <c r="F2318" s="7">
        <f t="shared" si="36"/>
        <v>18606.899999999998</v>
      </c>
      <c r="G2318" s="3" t="s">
        <v>13</v>
      </c>
      <c r="H2318" s="4" t="s">
        <v>62</v>
      </c>
    </row>
    <row r="2319" spans="2:8" x14ac:dyDescent="0.25">
      <c r="B2319" s="3">
        <v>8160521</v>
      </c>
      <c r="C2319" s="4" t="s">
        <v>537</v>
      </c>
      <c r="D2319" s="6">
        <v>0.1</v>
      </c>
      <c r="E2319" s="5">
        <v>110100</v>
      </c>
      <c r="F2319" s="7">
        <f t="shared" si="36"/>
        <v>11010</v>
      </c>
      <c r="G2319" s="3" t="s">
        <v>13</v>
      </c>
      <c r="H2319" s="4" t="s">
        <v>63</v>
      </c>
    </row>
    <row r="2320" spans="2:8" x14ac:dyDescent="0.25">
      <c r="B2320" s="3">
        <v>8160521</v>
      </c>
      <c r="C2320" s="4" t="s">
        <v>537</v>
      </c>
      <c r="D2320" s="6">
        <v>0.27</v>
      </c>
      <c r="E2320" s="5">
        <v>277000</v>
      </c>
      <c r="F2320" s="7">
        <f t="shared" si="36"/>
        <v>74790</v>
      </c>
      <c r="G2320" s="3" t="s">
        <v>34</v>
      </c>
      <c r="H2320" s="4" t="s">
        <v>63</v>
      </c>
    </row>
    <row r="2321" spans="2:8" x14ac:dyDescent="0.25">
      <c r="B2321" s="3">
        <v>8160522</v>
      </c>
      <c r="C2321" s="4" t="s">
        <v>538</v>
      </c>
      <c r="D2321" s="6">
        <v>0.93</v>
      </c>
      <c r="E2321" s="5">
        <v>70000</v>
      </c>
      <c r="F2321" s="7">
        <f t="shared" si="36"/>
        <v>65100</v>
      </c>
      <c r="G2321" s="3" t="s">
        <v>4</v>
      </c>
      <c r="H2321" s="4" t="s">
        <v>64</v>
      </c>
    </row>
    <row r="2322" spans="2:8" x14ac:dyDescent="0.25">
      <c r="B2322" s="3">
        <v>8160522</v>
      </c>
      <c r="C2322" s="4" t="s">
        <v>538</v>
      </c>
      <c r="D2322" s="6">
        <v>0.93</v>
      </c>
      <c r="E2322" s="5">
        <v>238900</v>
      </c>
      <c r="F2322" s="7">
        <f t="shared" si="36"/>
        <v>222177</v>
      </c>
      <c r="G2322" s="3" t="s">
        <v>13</v>
      </c>
      <c r="H2322" s="4" t="s">
        <v>64</v>
      </c>
    </row>
    <row r="2323" spans="2:8" x14ac:dyDescent="0.25">
      <c r="B2323" s="3">
        <v>8160522</v>
      </c>
      <c r="C2323" s="4" t="s">
        <v>538</v>
      </c>
      <c r="D2323" s="6">
        <v>0.93</v>
      </c>
      <c r="E2323" s="5">
        <v>146700</v>
      </c>
      <c r="F2323" s="7">
        <f t="shared" si="36"/>
        <v>136431</v>
      </c>
      <c r="G2323" s="3" t="s">
        <v>34</v>
      </c>
      <c r="H2323" s="4" t="s">
        <v>64</v>
      </c>
    </row>
    <row r="2324" spans="2:8" x14ac:dyDescent="0.25">
      <c r="B2324" s="3">
        <v>8160523</v>
      </c>
      <c r="C2324" s="4" t="s">
        <v>539</v>
      </c>
      <c r="D2324" s="6">
        <v>0.42710000000000004</v>
      </c>
      <c r="E2324" s="5">
        <v>483200</v>
      </c>
      <c r="F2324" s="7">
        <f t="shared" si="36"/>
        <v>206374.72000000003</v>
      </c>
      <c r="G2324" s="3" t="s">
        <v>13</v>
      </c>
      <c r="H2324" s="4" t="s">
        <v>501</v>
      </c>
    </row>
    <row r="2325" spans="2:8" x14ac:dyDescent="0.25">
      <c r="B2325" s="3">
        <v>8160523</v>
      </c>
      <c r="C2325" s="4" t="s">
        <v>539</v>
      </c>
      <c r="D2325" s="6">
        <v>0.38</v>
      </c>
      <c r="E2325" s="5">
        <v>483200</v>
      </c>
      <c r="F2325" s="7">
        <f t="shared" si="36"/>
        <v>183616</v>
      </c>
      <c r="G2325" s="3" t="s">
        <v>13</v>
      </c>
      <c r="H2325" s="4" t="s">
        <v>80</v>
      </c>
    </row>
    <row r="2326" spans="2:8" x14ac:dyDescent="0.25">
      <c r="B2326" s="3">
        <v>8160523</v>
      </c>
      <c r="C2326" s="4" t="s">
        <v>539</v>
      </c>
      <c r="D2326" s="6">
        <v>0.57999999999999996</v>
      </c>
      <c r="E2326" s="5">
        <v>509200</v>
      </c>
      <c r="F2326" s="7">
        <f t="shared" si="36"/>
        <v>295336</v>
      </c>
      <c r="G2326" s="3" t="s">
        <v>34</v>
      </c>
      <c r="H2326" s="4" t="s">
        <v>80</v>
      </c>
    </row>
    <row r="2327" spans="2:8" x14ac:dyDescent="0.25">
      <c r="B2327" s="3">
        <v>8160523</v>
      </c>
      <c r="C2327" s="4" t="s">
        <v>539</v>
      </c>
      <c r="D2327" s="6">
        <v>0.51</v>
      </c>
      <c r="E2327" s="5">
        <v>509200</v>
      </c>
      <c r="F2327" s="7">
        <f t="shared" si="36"/>
        <v>259692</v>
      </c>
      <c r="G2327" s="3" t="s">
        <v>34</v>
      </c>
      <c r="H2327" s="4" t="s">
        <v>96</v>
      </c>
    </row>
    <row r="2328" spans="2:8" x14ac:dyDescent="0.25">
      <c r="B2328" s="3">
        <v>8160528</v>
      </c>
      <c r="C2328" s="4" t="s">
        <v>540</v>
      </c>
      <c r="D2328" s="6">
        <v>0.21230000000000002</v>
      </c>
      <c r="E2328" s="5">
        <v>153100</v>
      </c>
      <c r="F2328" s="7">
        <f t="shared" si="36"/>
        <v>32503.13</v>
      </c>
      <c r="G2328" s="3" t="s">
        <v>13</v>
      </c>
      <c r="H2328" s="4" t="s">
        <v>93</v>
      </c>
    </row>
    <row r="2329" spans="2:8" x14ac:dyDescent="0.25">
      <c r="B2329" s="3">
        <v>8160528</v>
      </c>
      <c r="C2329" s="4" t="s">
        <v>540</v>
      </c>
      <c r="D2329" s="6">
        <v>0.16899999999999998</v>
      </c>
      <c r="E2329" s="5">
        <v>153100</v>
      </c>
      <c r="F2329" s="7">
        <f t="shared" si="36"/>
        <v>25873.899999999998</v>
      </c>
      <c r="G2329" s="3" t="s">
        <v>13</v>
      </c>
      <c r="H2329" s="4" t="s">
        <v>62</v>
      </c>
    </row>
    <row r="2330" spans="2:8" x14ac:dyDescent="0.25">
      <c r="B2330" s="3">
        <v>8160528</v>
      </c>
      <c r="C2330" s="4" t="s">
        <v>540</v>
      </c>
      <c r="D2330" s="6">
        <v>0.13</v>
      </c>
      <c r="E2330" s="5">
        <v>153100</v>
      </c>
      <c r="F2330" s="7">
        <f t="shared" si="36"/>
        <v>19903</v>
      </c>
      <c r="G2330" s="3" t="s">
        <v>13</v>
      </c>
      <c r="H2330" s="4" t="s">
        <v>63</v>
      </c>
    </row>
    <row r="2331" spans="2:8" x14ac:dyDescent="0.25">
      <c r="B2331" s="3">
        <v>8160528</v>
      </c>
      <c r="C2331" s="4" t="s">
        <v>540</v>
      </c>
      <c r="D2331" s="6">
        <v>0.13</v>
      </c>
      <c r="E2331" s="5">
        <v>153100</v>
      </c>
      <c r="F2331" s="7">
        <f t="shared" si="36"/>
        <v>19903</v>
      </c>
      <c r="G2331" s="3" t="s">
        <v>13</v>
      </c>
      <c r="H2331" s="4" t="s">
        <v>80</v>
      </c>
    </row>
    <row r="2332" spans="2:8" x14ac:dyDescent="0.25">
      <c r="B2332" s="3">
        <v>8160528</v>
      </c>
      <c r="C2332" s="4" t="s">
        <v>540</v>
      </c>
      <c r="D2332" s="6">
        <v>0.11</v>
      </c>
      <c r="E2332" s="5">
        <v>107300</v>
      </c>
      <c r="F2332" s="7">
        <f t="shared" si="36"/>
        <v>11803</v>
      </c>
      <c r="G2332" s="3" t="s">
        <v>34</v>
      </c>
      <c r="H2332" s="4" t="s">
        <v>80</v>
      </c>
    </row>
    <row r="2333" spans="2:8" x14ac:dyDescent="0.25">
      <c r="B2333" s="3">
        <v>8160528</v>
      </c>
      <c r="C2333" s="4" t="s">
        <v>540</v>
      </c>
      <c r="D2333" s="6">
        <v>0.18</v>
      </c>
      <c r="E2333" s="5">
        <v>107300</v>
      </c>
      <c r="F2333" s="7">
        <f t="shared" si="36"/>
        <v>19314</v>
      </c>
      <c r="G2333" s="3" t="s">
        <v>34</v>
      </c>
      <c r="H2333" s="4" t="s">
        <v>93</v>
      </c>
    </row>
    <row r="2334" spans="2:8" x14ac:dyDescent="0.25">
      <c r="B2334" s="3">
        <v>8160530</v>
      </c>
      <c r="C2334" s="4" t="s">
        <v>541</v>
      </c>
      <c r="D2334" s="6">
        <v>1.04</v>
      </c>
      <c r="E2334" s="5">
        <v>15300</v>
      </c>
      <c r="F2334" s="7">
        <f t="shared" si="36"/>
        <v>15912</v>
      </c>
      <c r="G2334" s="3" t="s">
        <v>13</v>
      </c>
      <c r="H2334" s="4" t="s">
        <v>62</v>
      </c>
    </row>
    <row r="2335" spans="2:8" x14ac:dyDescent="0.25">
      <c r="B2335" s="3">
        <v>8160530</v>
      </c>
      <c r="C2335" s="4" t="s">
        <v>541</v>
      </c>
      <c r="D2335" s="6">
        <v>1.34</v>
      </c>
      <c r="E2335" s="5">
        <v>15300</v>
      </c>
      <c r="F2335" s="7">
        <f t="shared" si="36"/>
        <v>20502</v>
      </c>
      <c r="G2335" s="3" t="s">
        <v>13</v>
      </c>
      <c r="H2335" s="4" t="s">
        <v>80</v>
      </c>
    </row>
    <row r="2336" spans="2:8" x14ac:dyDescent="0.25">
      <c r="B2336" s="3">
        <v>8160530</v>
      </c>
      <c r="C2336" s="4" t="s">
        <v>541</v>
      </c>
      <c r="D2336" s="6">
        <v>1.2</v>
      </c>
      <c r="E2336" s="5">
        <v>12600</v>
      </c>
      <c r="F2336" s="7">
        <f t="shared" si="36"/>
        <v>15120</v>
      </c>
      <c r="G2336" s="3" t="s">
        <v>34</v>
      </c>
      <c r="H2336" s="4" t="s">
        <v>80</v>
      </c>
    </row>
    <row r="2337" spans="2:8" x14ac:dyDescent="0.25">
      <c r="B2337" s="3">
        <v>8160534</v>
      </c>
      <c r="C2337" s="4" t="s">
        <v>542</v>
      </c>
      <c r="D2337" s="6">
        <v>0.70599999999999996</v>
      </c>
      <c r="E2337" s="5">
        <v>142300</v>
      </c>
      <c r="F2337" s="7">
        <f t="shared" si="36"/>
        <v>100463.79999999999</v>
      </c>
      <c r="G2337" s="3" t="s">
        <v>13</v>
      </c>
      <c r="H2337" s="4" t="s">
        <v>501</v>
      </c>
    </row>
    <row r="2338" spans="2:8" x14ac:dyDescent="0.25">
      <c r="B2338" s="3">
        <v>8160534</v>
      </c>
      <c r="C2338" s="4" t="s">
        <v>542</v>
      </c>
      <c r="D2338" s="6">
        <v>1.24</v>
      </c>
      <c r="E2338" s="5">
        <v>142300</v>
      </c>
      <c r="F2338" s="7">
        <f t="shared" si="36"/>
        <v>176452</v>
      </c>
      <c r="G2338" s="3" t="s">
        <v>13</v>
      </c>
      <c r="H2338" s="4" t="s">
        <v>64</v>
      </c>
    </row>
    <row r="2339" spans="2:8" x14ac:dyDescent="0.25">
      <c r="B2339" s="3">
        <v>8160534</v>
      </c>
      <c r="C2339" s="4" t="s">
        <v>542</v>
      </c>
      <c r="D2339" s="6">
        <v>0.84</v>
      </c>
      <c r="E2339" s="5">
        <v>72200</v>
      </c>
      <c r="F2339" s="7">
        <f t="shared" si="36"/>
        <v>60648</v>
      </c>
      <c r="G2339" s="3" t="s">
        <v>34</v>
      </c>
      <c r="H2339" s="4" t="s">
        <v>96</v>
      </c>
    </row>
    <row r="2340" spans="2:8" x14ac:dyDescent="0.25">
      <c r="B2340" s="3">
        <v>8160534</v>
      </c>
      <c r="C2340" s="4" t="s">
        <v>542</v>
      </c>
      <c r="D2340" s="6">
        <v>1.26</v>
      </c>
      <c r="E2340" s="5">
        <v>72200</v>
      </c>
      <c r="F2340" s="7">
        <f t="shared" si="36"/>
        <v>90972</v>
      </c>
      <c r="G2340" s="3" t="s">
        <v>34</v>
      </c>
      <c r="H2340" s="4" t="s">
        <v>64</v>
      </c>
    </row>
    <row r="2341" spans="2:8" x14ac:dyDescent="0.25">
      <c r="B2341" s="3">
        <v>8160535</v>
      </c>
      <c r="C2341" s="4" t="s">
        <v>543</v>
      </c>
      <c r="D2341" s="6">
        <v>0.43</v>
      </c>
      <c r="E2341" s="5">
        <v>660600</v>
      </c>
      <c r="F2341" s="7">
        <f t="shared" si="36"/>
        <v>284058</v>
      </c>
      <c r="G2341" s="3" t="s">
        <v>13</v>
      </c>
      <c r="H2341" s="4" t="s">
        <v>501</v>
      </c>
    </row>
    <row r="2342" spans="2:8" x14ac:dyDescent="0.25">
      <c r="B2342" s="3">
        <v>8160535</v>
      </c>
      <c r="C2342" s="4" t="s">
        <v>543</v>
      </c>
      <c r="D2342" s="6">
        <v>0.3</v>
      </c>
      <c r="E2342" s="5">
        <v>660600</v>
      </c>
      <c r="F2342" s="7">
        <f t="shared" si="36"/>
        <v>198180</v>
      </c>
      <c r="G2342" s="3" t="s">
        <v>13</v>
      </c>
      <c r="H2342" s="4" t="s">
        <v>80</v>
      </c>
    </row>
    <row r="2343" spans="2:8" x14ac:dyDescent="0.25">
      <c r="B2343" s="3">
        <v>8160535</v>
      </c>
      <c r="C2343" s="4" t="s">
        <v>543</v>
      </c>
      <c r="D2343" s="6">
        <v>0.43</v>
      </c>
      <c r="E2343" s="5">
        <v>652300</v>
      </c>
      <c r="F2343" s="7">
        <f t="shared" si="36"/>
        <v>280489</v>
      </c>
      <c r="G2343" s="3" t="s">
        <v>24</v>
      </c>
      <c r="H2343" s="4" t="s">
        <v>501</v>
      </c>
    </row>
    <row r="2344" spans="2:8" x14ac:dyDescent="0.25">
      <c r="B2344" s="3">
        <v>8160535</v>
      </c>
      <c r="C2344" s="4" t="s">
        <v>543</v>
      </c>
      <c r="D2344" s="6">
        <v>0.4</v>
      </c>
      <c r="E2344" s="5">
        <v>652300</v>
      </c>
      <c r="F2344" s="7">
        <f t="shared" si="36"/>
        <v>260920</v>
      </c>
      <c r="G2344" s="3" t="s">
        <v>24</v>
      </c>
      <c r="H2344" s="4" t="s">
        <v>80</v>
      </c>
    </row>
    <row r="2345" spans="2:8" x14ac:dyDescent="0.25">
      <c r="B2345" s="3">
        <v>8160535</v>
      </c>
      <c r="C2345" s="4" t="s">
        <v>543</v>
      </c>
      <c r="D2345" s="6">
        <v>0.41</v>
      </c>
      <c r="E2345" s="5">
        <v>704300</v>
      </c>
      <c r="F2345" s="7">
        <f t="shared" si="36"/>
        <v>288763</v>
      </c>
      <c r="G2345" s="3" t="s">
        <v>34</v>
      </c>
      <c r="H2345" s="4" t="s">
        <v>80</v>
      </c>
    </row>
    <row r="2346" spans="2:8" x14ac:dyDescent="0.25">
      <c r="B2346" s="3">
        <v>8160535</v>
      </c>
      <c r="C2346" s="4" t="s">
        <v>543</v>
      </c>
      <c r="D2346" s="6">
        <v>0.5</v>
      </c>
      <c r="E2346" s="5">
        <v>704300</v>
      </c>
      <c r="F2346" s="7">
        <f t="shared" si="36"/>
        <v>352150</v>
      </c>
      <c r="G2346" s="3" t="s">
        <v>34</v>
      </c>
      <c r="H2346" s="4" t="s">
        <v>96</v>
      </c>
    </row>
    <row r="2347" spans="2:8" x14ac:dyDescent="0.25">
      <c r="B2347" s="3">
        <v>8160536</v>
      </c>
      <c r="C2347" s="4" t="s">
        <v>544</v>
      </c>
      <c r="D2347" s="6">
        <v>1.9999</v>
      </c>
      <c r="E2347" s="5">
        <v>38000</v>
      </c>
      <c r="F2347" s="7">
        <f t="shared" si="36"/>
        <v>75996.2</v>
      </c>
      <c r="G2347" s="3" t="s">
        <v>34</v>
      </c>
      <c r="H2347" s="4" t="s">
        <v>50</v>
      </c>
    </row>
    <row r="2348" spans="2:8" x14ac:dyDescent="0.25">
      <c r="B2348" s="3">
        <v>8160536</v>
      </c>
      <c r="C2348" s="4" t="s">
        <v>544</v>
      </c>
      <c r="D2348" s="6">
        <v>3.7689999999999997</v>
      </c>
      <c r="E2348" s="5">
        <v>14000</v>
      </c>
      <c r="F2348" s="7">
        <f t="shared" si="36"/>
        <v>52765.999999999993</v>
      </c>
      <c r="G2348" s="3" t="s">
        <v>27</v>
      </c>
      <c r="H2348" s="4" t="s">
        <v>50</v>
      </c>
    </row>
    <row r="2349" spans="2:8" x14ac:dyDescent="0.25">
      <c r="B2349" s="3">
        <v>8160536</v>
      </c>
      <c r="C2349" s="4" t="s">
        <v>544</v>
      </c>
      <c r="D2349" s="6">
        <v>6.9</v>
      </c>
      <c r="E2349" s="5">
        <v>35500</v>
      </c>
      <c r="F2349" s="7">
        <f t="shared" si="36"/>
        <v>244950</v>
      </c>
      <c r="G2349" s="3" t="s">
        <v>13</v>
      </c>
      <c r="H2349" s="4" t="s">
        <v>50</v>
      </c>
    </row>
    <row r="2350" spans="2:8" x14ac:dyDescent="0.25">
      <c r="B2350" s="3">
        <v>8160536</v>
      </c>
      <c r="C2350" s="4" t="s">
        <v>544</v>
      </c>
      <c r="D2350" s="6">
        <v>11.5</v>
      </c>
      <c r="E2350" s="5">
        <v>35500</v>
      </c>
      <c r="F2350" s="7">
        <f t="shared" si="36"/>
        <v>408250</v>
      </c>
      <c r="G2350" s="3" t="s">
        <v>13</v>
      </c>
      <c r="H2350" s="4" t="s">
        <v>199</v>
      </c>
    </row>
    <row r="2351" spans="2:8" x14ac:dyDescent="0.25">
      <c r="B2351" s="3">
        <v>8160536</v>
      </c>
      <c r="C2351" s="4" t="s">
        <v>544</v>
      </c>
      <c r="D2351" s="6">
        <v>9.7200000000000006</v>
      </c>
      <c r="E2351" s="5">
        <v>35500</v>
      </c>
      <c r="F2351" s="7">
        <f t="shared" si="36"/>
        <v>345060</v>
      </c>
      <c r="G2351" s="3" t="s">
        <v>13</v>
      </c>
      <c r="H2351" s="4" t="s">
        <v>62</v>
      </c>
    </row>
    <row r="2352" spans="2:8" x14ac:dyDescent="0.25">
      <c r="B2352" s="3">
        <v>8160536</v>
      </c>
      <c r="C2352" s="4" t="s">
        <v>544</v>
      </c>
      <c r="D2352" s="6">
        <v>2.69</v>
      </c>
      <c r="E2352" s="5">
        <v>14000</v>
      </c>
      <c r="F2352" s="7">
        <f t="shared" si="36"/>
        <v>37660</v>
      </c>
      <c r="G2352" s="3" t="s">
        <v>27</v>
      </c>
      <c r="H2352" s="4" t="s">
        <v>62</v>
      </c>
    </row>
    <row r="2353" spans="2:8" x14ac:dyDescent="0.25">
      <c r="B2353" s="3">
        <v>8160537</v>
      </c>
      <c r="C2353" s="4" t="s">
        <v>545</v>
      </c>
      <c r="D2353" s="6">
        <v>0.63</v>
      </c>
      <c r="E2353" s="5">
        <v>15900</v>
      </c>
      <c r="F2353" s="7">
        <f t="shared" si="36"/>
        <v>10017</v>
      </c>
      <c r="G2353" s="3" t="s">
        <v>13</v>
      </c>
      <c r="H2353" s="4" t="s">
        <v>63</v>
      </c>
    </row>
    <row r="2354" spans="2:8" x14ac:dyDescent="0.25">
      <c r="B2354" s="3">
        <v>8160537</v>
      </c>
      <c r="C2354" s="4" t="s">
        <v>545</v>
      </c>
      <c r="D2354" s="6">
        <v>0.59</v>
      </c>
      <c r="E2354" s="5">
        <v>15900</v>
      </c>
      <c r="F2354" s="7">
        <f t="shared" si="36"/>
        <v>9381</v>
      </c>
      <c r="G2354" s="3" t="s">
        <v>13</v>
      </c>
      <c r="H2354" s="4" t="s">
        <v>62</v>
      </c>
    </row>
    <row r="2355" spans="2:8" x14ac:dyDescent="0.25">
      <c r="B2355" s="3">
        <v>8160537</v>
      </c>
      <c r="C2355" s="4" t="s">
        <v>545</v>
      </c>
      <c r="D2355" s="6">
        <v>0.85</v>
      </c>
      <c r="E2355" s="5">
        <v>59400</v>
      </c>
      <c r="F2355" s="7">
        <f t="shared" si="36"/>
        <v>50490</v>
      </c>
      <c r="G2355" s="3" t="s">
        <v>34</v>
      </c>
      <c r="H2355" s="4" t="s">
        <v>63</v>
      </c>
    </row>
    <row r="2356" spans="2:8" x14ac:dyDescent="0.25">
      <c r="B2356" s="3">
        <v>8160538</v>
      </c>
      <c r="C2356" s="4" t="s">
        <v>546</v>
      </c>
      <c r="D2356" s="6">
        <v>7.7122999999999999</v>
      </c>
      <c r="E2356" s="5">
        <v>7000</v>
      </c>
      <c r="F2356" s="7">
        <f t="shared" si="36"/>
        <v>53986.1</v>
      </c>
      <c r="G2356" s="3" t="s">
        <v>13</v>
      </c>
      <c r="H2356" s="4" t="s">
        <v>501</v>
      </c>
    </row>
    <row r="2357" spans="2:8" x14ac:dyDescent="0.25">
      <c r="B2357" s="3">
        <v>8160538</v>
      </c>
      <c r="C2357" s="4" t="s">
        <v>546</v>
      </c>
      <c r="D2357" s="6">
        <v>3.6</v>
      </c>
      <c r="E2357" s="5">
        <v>2500</v>
      </c>
      <c r="F2357" s="7">
        <f t="shared" si="36"/>
        <v>9000</v>
      </c>
      <c r="G2357" s="3" t="s">
        <v>3</v>
      </c>
      <c r="H2357" s="4" t="s">
        <v>547</v>
      </c>
    </row>
    <row r="2358" spans="2:8" x14ac:dyDescent="0.25">
      <c r="B2358" s="3">
        <v>8160538</v>
      </c>
      <c r="C2358" s="4" t="s">
        <v>546</v>
      </c>
      <c r="D2358" s="6">
        <v>5.75</v>
      </c>
      <c r="E2358" s="5">
        <v>6100</v>
      </c>
      <c r="F2358" s="7">
        <f t="shared" si="36"/>
        <v>35075</v>
      </c>
      <c r="G2358" s="3" t="s">
        <v>34</v>
      </c>
      <c r="H2358" s="4" t="s">
        <v>96</v>
      </c>
    </row>
    <row r="2359" spans="2:8" x14ac:dyDescent="0.25">
      <c r="B2359" s="3">
        <v>8160623</v>
      </c>
      <c r="C2359" s="4" t="s">
        <v>548</v>
      </c>
      <c r="D2359" s="6">
        <v>0.75</v>
      </c>
      <c r="E2359" s="5">
        <v>20600</v>
      </c>
      <c r="F2359" s="7">
        <f t="shared" si="36"/>
        <v>15450</v>
      </c>
      <c r="G2359" s="3" t="s">
        <v>13</v>
      </c>
      <c r="H2359" s="4" t="s">
        <v>93</v>
      </c>
    </row>
    <row r="2360" spans="2:8" x14ac:dyDescent="0.25">
      <c r="B2360" s="3">
        <v>8160623</v>
      </c>
      <c r="C2360" s="4" t="s">
        <v>548</v>
      </c>
      <c r="D2360" s="6">
        <v>0.67</v>
      </c>
      <c r="E2360" s="5">
        <v>20600</v>
      </c>
      <c r="F2360" s="7">
        <f t="shared" si="36"/>
        <v>13802</v>
      </c>
      <c r="G2360" s="3" t="s">
        <v>13</v>
      </c>
      <c r="H2360" s="4" t="s">
        <v>63</v>
      </c>
    </row>
    <row r="2361" spans="2:8" x14ac:dyDescent="0.25">
      <c r="B2361" s="3">
        <v>8160623</v>
      </c>
      <c r="C2361" s="4" t="s">
        <v>548</v>
      </c>
      <c r="D2361" s="6">
        <v>0.64</v>
      </c>
      <c r="E2361" s="5">
        <v>20600</v>
      </c>
      <c r="F2361" s="7">
        <f t="shared" si="36"/>
        <v>13184</v>
      </c>
      <c r="G2361" s="3" t="s">
        <v>13</v>
      </c>
      <c r="H2361" s="4" t="s">
        <v>62</v>
      </c>
    </row>
    <row r="2362" spans="2:8" x14ac:dyDescent="0.25">
      <c r="B2362" s="3">
        <v>8160623</v>
      </c>
      <c r="C2362" s="4" t="s">
        <v>548</v>
      </c>
      <c r="D2362" s="6">
        <v>0.83</v>
      </c>
      <c r="E2362" s="5">
        <v>15500</v>
      </c>
      <c r="F2362" s="7">
        <f t="shared" si="36"/>
        <v>12865</v>
      </c>
      <c r="G2362" s="3" t="s">
        <v>31</v>
      </c>
      <c r="H2362" s="4" t="s">
        <v>63</v>
      </c>
    </row>
    <row r="2363" spans="2:8" x14ac:dyDescent="0.25">
      <c r="B2363" s="3">
        <v>8160623</v>
      </c>
      <c r="C2363" s="4" t="s">
        <v>548</v>
      </c>
      <c r="D2363" s="6">
        <v>0.94</v>
      </c>
      <c r="E2363" s="5">
        <v>15500</v>
      </c>
      <c r="F2363" s="7">
        <f t="shared" si="36"/>
        <v>14570</v>
      </c>
      <c r="G2363" s="3" t="s">
        <v>31</v>
      </c>
      <c r="H2363" s="4" t="s">
        <v>93</v>
      </c>
    </row>
    <row r="2364" spans="2:8" x14ac:dyDescent="0.25">
      <c r="B2364" s="3">
        <v>8160623</v>
      </c>
      <c r="C2364" s="4" t="s">
        <v>548</v>
      </c>
      <c r="D2364" s="6">
        <v>0.86</v>
      </c>
      <c r="E2364" s="5">
        <v>15500</v>
      </c>
      <c r="F2364" s="7">
        <f t="shared" si="36"/>
        <v>13330</v>
      </c>
      <c r="G2364" s="3" t="s">
        <v>31</v>
      </c>
      <c r="H2364" s="4" t="s">
        <v>62</v>
      </c>
    </row>
    <row r="2365" spans="2:8" x14ac:dyDescent="0.25">
      <c r="B2365" s="3">
        <v>8160624</v>
      </c>
      <c r="C2365" s="4" t="s">
        <v>549</v>
      </c>
      <c r="D2365" s="6">
        <v>24</v>
      </c>
      <c r="E2365" s="5">
        <v>1000</v>
      </c>
      <c r="F2365" s="7">
        <f t="shared" si="36"/>
        <v>24000</v>
      </c>
      <c r="G2365" s="3" t="s">
        <v>13</v>
      </c>
      <c r="H2365" s="4" t="s">
        <v>62</v>
      </c>
    </row>
    <row r="2366" spans="2:8" x14ac:dyDescent="0.25">
      <c r="B2366" s="3">
        <v>8160624</v>
      </c>
      <c r="C2366" s="4" t="s">
        <v>549</v>
      </c>
      <c r="D2366" s="6">
        <v>31</v>
      </c>
      <c r="E2366" s="5">
        <v>800</v>
      </c>
      <c r="F2366" s="7">
        <f t="shared" si="36"/>
        <v>24800</v>
      </c>
      <c r="G2366" s="3" t="s">
        <v>31</v>
      </c>
      <c r="H2366" s="4" t="s">
        <v>62</v>
      </c>
    </row>
    <row r="2367" spans="2:8" x14ac:dyDescent="0.25">
      <c r="B2367" s="3">
        <v>8160626</v>
      </c>
      <c r="C2367" s="4" t="s">
        <v>550</v>
      </c>
      <c r="D2367" s="6">
        <v>28.78</v>
      </c>
      <c r="E2367" s="5">
        <v>14600</v>
      </c>
      <c r="F2367" s="7">
        <f t="shared" si="36"/>
        <v>420188</v>
      </c>
      <c r="G2367" s="3" t="s">
        <v>10</v>
      </c>
      <c r="H2367" s="4" t="s">
        <v>642</v>
      </c>
    </row>
    <row r="2368" spans="2:8" x14ac:dyDescent="0.25">
      <c r="B2368" s="3">
        <v>8160626</v>
      </c>
      <c r="C2368" s="4" t="s">
        <v>550</v>
      </c>
      <c r="D2368" s="6">
        <v>27.43</v>
      </c>
      <c r="E2368" s="5">
        <v>14600</v>
      </c>
      <c r="F2368" s="7">
        <f t="shared" si="36"/>
        <v>400478</v>
      </c>
      <c r="G2368" s="3" t="s">
        <v>10</v>
      </c>
      <c r="H2368" s="4" t="s">
        <v>111</v>
      </c>
    </row>
    <row r="2369" spans="2:8" x14ac:dyDescent="0.25">
      <c r="B2369" s="3">
        <v>8160626</v>
      </c>
      <c r="C2369" s="4" t="s">
        <v>550</v>
      </c>
      <c r="D2369" s="6">
        <v>32.32</v>
      </c>
      <c r="E2369" s="5">
        <v>10000</v>
      </c>
      <c r="F2369" s="7">
        <f t="shared" si="36"/>
        <v>323200</v>
      </c>
      <c r="G2369" s="3" t="s">
        <v>27</v>
      </c>
      <c r="H2369" s="4" t="s">
        <v>642</v>
      </c>
    </row>
    <row r="2370" spans="2:8" x14ac:dyDescent="0.25">
      <c r="B2370" s="3">
        <v>8160626</v>
      </c>
      <c r="C2370" s="4" t="s">
        <v>550</v>
      </c>
      <c r="D2370" s="6">
        <v>27.56</v>
      </c>
      <c r="E2370" s="5">
        <v>10000</v>
      </c>
      <c r="F2370" s="7">
        <f t="shared" si="36"/>
        <v>275600</v>
      </c>
      <c r="G2370" s="3" t="s">
        <v>27</v>
      </c>
      <c r="H2370" s="4" t="s">
        <v>111</v>
      </c>
    </row>
    <row r="2371" spans="2:8" x14ac:dyDescent="0.25">
      <c r="B2371" s="3">
        <v>8160626</v>
      </c>
      <c r="C2371" s="4" t="s">
        <v>550</v>
      </c>
      <c r="D2371" s="6">
        <v>30.52</v>
      </c>
      <c r="E2371" s="5">
        <v>15000</v>
      </c>
      <c r="F2371" s="7">
        <f t="shared" si="36"/>
        <v>457800</v>
      </c>
      <c r="G2371" s="3" t="s">
        <v>34</v>
      </c>
      <c r="H2371" s="4" t="s">
        <v>642</v>
      </c>
    </row>
    <row r="2372" spans="2:8" x14ac:dyDescent="0.25">
      <c r="B2372" s="3">
        <v>8160626</v>
      </c>
      <c r="C2372" s="4" t="s">
        <v>550</v>
      </c>
      <c r="D2372" s="6">
        <v>27.22</v>
      </c>
      <c r="E2372" s="5">
        <v>15000</v>
      </c>
      <c r="F2372" s="7">
        <f t="shared" si="36"/>
        <v>408300</v>
      </c>
      <c r="G2372" s="3" t="s">
        <v>34</v>
      </c>
      <c r="H2372" s="4" t="s">
        <v>111</v>
      </c>
    </row>
    <row r="2373" spans="2:8" x14ac:dyDescent="0.25">
      <c r="B2373" s="3">
        <v>8170103</v>
      </c>
      <c r="C2373" s="4" t="s">
        <v>551</v>
      </c>
      <c r="D2373" s="6">
        <v>400</v>
      </c>
      <c r="E2373" s="5">
        <v>4</v>
      </c>
      <c r="F2373" s="7">
        <f t="shared" si="36"/>
        <v>1600</v>
      </c>
      <c r="G2373" s="3" t="s">
        <v>35</v>
      </c>
      <c r="H2373" s="4" t="s">
        <v>71</v>
      </c>
    </row>
    <row r="2374" spans="2:8" x14ac:dyDescent="0.25">
      <c r="B2374" s="3">
        <v>8170106</v>
      </c>
      <c r="C2374" s="4" t="s">
        <v>552</v>
      </c>
      <c r="D2374" s="6">
        <v>50</v>
      </c>
      <c r="E2374" s="5">
        <v>800</v>
      </c>
      <c r="F2374" s="7">
        <f t="shared" ref="F2374:F2437" si="37">+E2374*D2374</f>
        <v>40000</v>
      </c>
      <c r="G2374" s="3" t="s">
        <v>42</v>
      </c>
      <c r="H2374" s="4" t="s">
        <v>103</v>
      </c>
    </row>
    <row r="2375" spans="2:8" x14ac:dyDescent="0.25">
      <c r="B2375" s="3">
        <v>8170107</v>
      </c>
      <c r="C2375" s="4" t="s">
        <v>553</v>
      </c>
      <c r="D2375" s="6">
        <v>68</v>
      </c>
      <c r="E2375" s="5">
        <v>20</v>
      </c>
      <c r="F2375" s="7">
        <f t="shared" si="37"/>
        <v>1360</v>
      </c>
      <c r="G2375" s="3" t="s">
        <v>10</v>
      </c>
      <c r="H2375" s="4" t="s">
        <v>78</v>
      </c>
    </row>
    <row r="2376" spans="2:8" x14ac:dyDescent="0.25">
      <c r="B2376" s="3">
        <v>8170107</v>
      </c>
      <c r="C2376" s="4" t="s">
        <v>553</v>
      </c>
      <c r="D2376" s="6">
        <v>70</v>
      </c>
      <c r="E2376" s="5">
        <v>20</v>
      </c>
      <c r="F2376" s="7">
        <f t="shared" si="37"/>
        <v>1400</v>
      </c>
      <c r="G2376" s="3" t="s">
        <v>10</v>
      </c>
      <c r="H2376" s="4" t="s">
        <v>103</v>
      </c>
    </row>
    <row r="2377" spans="2:8" x14ac:dyDescent="0.25">
      <c r="B2377" s="3">
        <v>8170107</v>
      </c>
      <c r="C2377" s="4" t="s">
        <v>553</v>
      </c>
      <c r="D2377" s="6">
        <v>70</v>
      </c>
      <c r="E2377" s="5">
        <v>40</v>
      </c>
      <c r="F2377" s="7">
        <f t="shared" si="37"/>
        <v>2800</v>
      </c>
      <c r="G2377" s="3" t="s">
        <v>34</v>
      </c>
      <c r="H2377" s="4" t="s">
        <v>103</v>
      </c>
    </row>
    <row r="2378" spans="2:8" x14ac:dyDescent="0.25">
      <c r="B2378" s="3">
        <v>8170111</v>
      </c>
      <c r="C2378" s="4" t="s">
        <v>554</v>
      </c>
      <c r="D2378" s="6">
        <v>8.3626000000000005</v>
      </c>
      <c r="E2378" s="5">
        <v>900</v>
      </c>
      <c r="F2378" s="7">
        <f t="shared" si="37"/>
        <v>7526.34</v>
      </c>
      <c r="G2378" s="3" t="s">
        <v>5</v>
      </c>
      <c r="H2378" s="4" t="s">
        <v>314</v>
      </c>
    </row>
    <row r="2379" spans="2:8" x14ac:dyDescent="0.25">
      <c r="B2379" s="3">
        <v>8170111</v>
      </c>
      <c r="C2379" s="4" t="s">
        <v>554</v>
      </c>
      <c r="D2379" s="6">
        <v>8.36</v>
      </c>
      <c r="E2379" s="5">
        <v>800</v>
      </c>
      <c r="F2379" s="7">
        <f t="shared" si="37"/>
        <v>6688</v>
      </c>
      <c r="G2379" s="3" t="s">
        <v>42</v>
      </c>
      <c r="H2379" s="4" t="s">
        <v>314</v>
      </c>
    </row>
    <row r="2380" spans="2:8" x14ac:dyDescent="0.25">
      <c r="B2380" s="3">
        <v>8250003</v>
      </c>
      <c r="C2380" s="4" t="s">
        <v>555</v>
      </c>
      <c r="D2380" s="6">
        <v>43.45</v>
      </c>
      <c r="E2380" s="5">
        <v>200</v>
      </c>
      <c r="F2380" s="7">
        <f t="shared" si="37"/>
        <v>8690</v>
      </c>
      <c r="G2380" s="3" t="s">
        <v>10</v>
      </c>
      <c r="H2380" s="4" t="s">
        <v>642</v>
      </c>
    </row>
    <row r="2381" spans="2:8" x14ac:dyDescent="0.25">
      <c r="B2381" s="3">
        <v>8250003</v>
      </c>
      <c r="C2381" s="4" t="s">
        <v>555</v>
      </c>
      <c r="D2381" s="6">
        <v>47.46</v>
      </c>
      <c r="E2381" s="5">
        <v>260</v>
      </c>
      <c r="F2381" s="7">
        <f t="shared" si="37"/>
        <v>12339.6</v>
      </c>
      <c r="G2381" s="3" t="s">
        <v>37</v>
      </c>
      <c r="H2381" s="4" t="s">
        <v>642</v>
      </c>
    </row>
    <row r="2382" spans="2:8" x14ac:dyDescent="0.25">
      <c r="B2382" s="3">
        <v>8250013</v>
      </c>
      <c r="C2382" s="4" t="s">
        <v>556</v>
      </c>
      <c r="D2382" s="6">
        <v>164</v>
      </c>
      <c r="E2382" s="5">
        <v>200</v>
      </c>
      <c r="F2382" s="7">
        <f t="shared" si="37"/>
        <v>32800</v>
      </c>
      <c r="G2382" s="3" t="s">
        <v>15</v>
      </c>
      <c r="H2382" s="4" t="s">
        <v>109</v>
      </c>
    </row>
    <row r="2383" spans="2:8" x14ac:dyDescent="0.25">
      <c r="B2383" s="3">
        <v>8250013</v>
      </c>
      <c r="C2383" s="4" t="s">
        <v>556</v>
      </c>
      <c r="D2383" s="6">
        <v>164.99</v>
      </c>
      <c r="E2383" s="5">
        <v>200</v>
      </c>
      <c r="F2383" s="7">
        <f t="shared" si="37"/>
        <v>32998</v>
      </c>
      <c r="G2383" s="3" t="s">
        <v>15</v>
      </c>
      <c r="H2383" s="4" t="s">
        <v>60</v>
      </c>
    </row>
    <row r="2384" spans="2:8" x14ac:dyDescent="0.25">
      <c r="B2384" s="3">
        <v>8250013</v>
      </c>
      <c r="C2384" s="4" t="s">
        <v>556</v>
      </c>
      <c r="D2384" s="6">
        <v>180.8</v>
      </c>
      <c r="E2384" s="5">
        <v>200</v>
      </c>
      <c r="F2384" s="7">
        <f t="shared" si="37"/>
        <v>36160</v>
      </c>
      <c r="G2384" s="3" t="s">
        <v>37</v>
      </c>
      <c r="H2384" s="4" t="s">
        <v>109</v>
      </c>
    </row>
    <row r="2385" spans="2:8" x14ac:dyDescent="0.25">
      <c r="B2385" s="3">
        <v>8250013</v>
      </c>
      <c r="C2385" s="4" t="s">
        <v>556</v>
      </c>
      <c r="D2385" s="6">
        <v>162.99</v>
      </c>
      <c r="E2385" s="5">
        <v>200</v>
      </c>
      <c r="F2385" s="7">
        <f t="shared" si="37"/>
        <v>32598</v>
      </c>
      <c r="G2385" s="3" t="s">
        <v>37</v>
      </c>
      <c r="H2385" s="4" t="s">
        <v>60</v>
      </c>
    </row>
    <row r="2386" spans="2:8" x14ac:dyDescent="0.25">
      <c r="B2386" s="3">
        <v>8250022</v>
      </c>
      <c r="C2386" s="4" t="s">
        <v>557</v>
      </c>
      <c r="D2386" s="6">
        <v>0.92899999999999994</v>
      </c>
      <c r="E2386" s="5">
        <v>3300</v>
      </c>
      <c r="F2386" s="7">
        <f t="shared" si="37"/>
        <v>3065.7</v>
      </c>
      <c r="G2386" s="3" t="s">
        <v>15</v>
      </c>
      <c r="H2386" s="4" t="s">
        <v>62</v>
      </c>
    </row>
    <row r="2387" spans="2:8" x14ac:dyDescent="0.25">
      <c r="B2387" s="3">
        <v>8250022</v>
      </c>
      <c r="C2387" s="4" t="s">
        <v>557</v>
      </c>
      <c r="D2387" s="6">
        <v>1.089</v>
      </c>
      <c r="E2387" s="5">
        <v>1900</v>
      </c>
      <c r="F2387" s="7">
        <f t="shared" si="37"/>
        <v>2069.1</v>
      </c>
      <c r="G2387" s="3" t="s">
        <v>37</v>
      </c>
      <c r="H2387" s="4" t="s">
        <v>62</v>
      </c>
    </row>
    <row r="2388" spans="2:8" x14ac:dyDescent="0.25">
      <c r="B2388" s="3">
        <v>8250023</v>
      </c>
      <c r="C2388" s="4" t="s">
        <v>558</v>
      </c>
      <c r="D2388" s="6">
        <v>86.451900000000009</v>
      </c>
      <c r="E2388" s="5">
        <v>900</v>
      </c>
      <c r="F2388" s="7">
        <f t="shared" si="37"/>
        <v>77806.710000000006</v>
      </c>
      <c r="G2388" s="3" t="s">
        <v>16</v>
      </c>
      <c r="H2388" s="4" t="s">
        <v>111</v>
      </c>
    </row>
    <row r="2389" spans="2:8" x14ac:dyDescent="0.25">
      <c r="B2389" s="3">
        <v>8250023</v>
      </c>
      <c r="C2389" s="4" t="s">
        <v>558</v>
      </c>
      <c r="D2389" s="6">
        <v>119</v>
      </c>
      <c r="E2389" s="5">
        <v>900</v>
      </c>
      <c r="F2389" s="7">
        <f t="shared" si="37"/>
        <v>107100</v>
      </c>
      <c r="G2389" s="3" t="s">
        <v>16</v>
      </c>
      <c r="H2389" s="4" t="s">
        <v>80</v>
      </c>
    </row>
    <row r="2390" spans="2:8" x14ac:dyDescent="0.25">
      <c r="B2390" s="3">
        <v>8250023</v>
      </c>
      <c r="C2390" s="4" t="s">
        <v>558</v>
      </c>
      <c r="D2390" s="6">
        <v>87.09</v>
      </c>
      <c r="E2390" s="5">
        <v>900</v>
      </c>
      <c r="F2390" s="7">
        <f t="shared" si="37"/>
        <v>78381</v>
      </c>
      <c r="G2390" s="3" t="s">
        <v>16</v>
      </c>
      <c r="H2390" s="4" t="s">
        <v>60</v>
      </c>
    </row>
    <row r="2391" spans="2:8" x14ac:dyDescent="0.25">
      <c r="B2391" s="3">
        <v>8250023</v>
      </c>
      <c r="C2391" s="4" t="s">
        <v>558</v>
      </c>
      <c r="D2391" s="6">
        <v>87.74</v>
      </c>
      <c r="E2391" s="5">
        <v>900</v>
      </c>
      <c r="F2391" s="7">
        <f t="shared" si="37"/>
        <v>78966</v>
      </c>
      <c r="G2391" s="3" t="s">
        <v>16</v>
      </c>
      <c r="H2391" s="4" t="s">
        <v>109</v>
      </c>
    </row>
    <row r="2392" spans="2:8" x14ac:dyDescent="0.25">
      <c r="B2392" s="3">
        <v>8250026</v>
      </c>
      <c r="C2392" s="4" t="s">
        <v>559</v>
      </c>
      <c r="D2392" s="6">
        <v>150</v>
      </c>
      <c r="E2392" s="5">
        <v>360</v>
      </c>
      <c r="F2392" s="7">
        <f t="shared" si="37"/>
        <v>54000</v>
      </c>
      <c r="G2392" s="3" t="s">
        <v>0</v>
      </c>
      <c r="H2392" s="4" t="s">
        <v>644</v>
      </c>
    </row>
    <row r="2393" spans="2:8" x14ac:dyDescent="0.25">
      <c r="B2393" s="3">
        <v>8250026</v>
      </c>
      <c r="C2393" s="4" t="s">
        <v>559</v>
      </c>
      <c r="D2393" s="6">
        <v>110</v>
      </c>
      <c r="E2393" s="5">
        <v>300</v>
      </c>
      <c r="F2393" s="7">
        <f t="shared" si="37"/>
        <v>33000</v>
      </c>
      <c r="G2393" s="3" t="s">
        <v>7</v>
      </c>
      <c r="H2393" s="4" t="s">
        <v>103</v>
      </c>
    </row>
    <row r="2394" spans="2:8" x14ac:dyDescent="0.25">
      <c r="B2394" s="3">
        <v>8250026</v>
      </c>
      <c r="C2394" s="4" t="s">
        <v>559</v>
      </c>
      <c r="D2394" s="6">
        <v>150</v>
      </c>
      <c r="E2394" s="5">
        <v>300</v>
      </c>
      <c r="F2394" s="7">
        <f t="shared" si="37"/>
        <v>45000</v>
      </c>
      <c r="G2394" s="3" t="s">
        <v>7</v>
      </c>
      <c r="H2394" s="4" t="s">
        <v>644</v>
      </c>
    </row>
    <row r="2395" spans="2:8" x14ac:dyDescent="0.25">
      <c r="B2395" s="3">
        <v>8250028</v>
      </c>
      <c r="C2395" s="4" t="s">
        <v>560</v>
      </c>
      <c r="D2395" s="6">
        <v>2.2000000000000002</v>
      </c>
      <c r="E2395" s="5">
        <v>96500</v>
      </c>
      <c r="F2395" s="7">
        <f t="shared" si="37"/>
        <v>212300.00000000003</v>
      </c>
      <c r="G2395" s="3" t="s">
        <v>9</v>
      </c>
      <c r="H2395" s="4" t="s">
        <v>103</v>
      </c>
    </row>
    <row r="2396" spans="2:8" x14ac:dyDescent="0.25">
      <c r="B2396" s="3">
        <v>8250028</v>
      </c>
      <c r="C2396" s="4" t="s">
        <v>560</v>
      </c>
      <c r="D2396" s="6">
        <v>2.2000000000000002</v>
      </c>
      <c r="E2396" s="5">
        <v>112200</v>
      </c>
      <c r="F2396" s="7">
        <f t="shared" si="37"/>
        <v>246840.00000000003</v>
      </c>
      <c r="G2396" s="3" t="s">
        <v>34</v>
      </c>
      <c r="H2396" s="4" t="s">
        <v>103</v>
      </c>
    </row>
    <row r="2397" spans="2:8" x14ac:dyDescent="0.25">
      <c r="B2397" s="3">
        <v>8250029</v>
      </c>
      <c r="C2397" s="4" t="s">
        <v>561</v>
      </c>
      <c r="D2397" s="6">
        <v>0.34900000000000003</v>
      </c>
      <c r="E2397" s="5">
        <v>118500</v>
      </c>
      <c r="F2397" s="7">
        <f t="shared" si="37"/>
        <v>41356.500000000007</v>
      </c>
      <c r="G2397" s="3" t="s">
        <v>17</v>
      </c>
      <c r="H2397" s="4" t="s">
        <v>62</v>
      </c>
    </row>
    <row r="2398" spans="2:8" x14ac:dyDescent="0.25">
      <c r="B2398" s="3">
        <v>8250029</v>
      </c>
      <c r="C2398" s="4" t="s">
        <v>561</v>
      </c>
      <c r="D2398" s="6">
        <v>0.51</v>
      </c>
      <c r="E2398" s="5">
        <v>118500</v>
      </c>
      <c r="F2398" s="7">
        <f t="shared" si="37"/>
        <v>60435</v>
      </c>
      <c r="G2398" s="3" t="s">
        <v>17</v>
      </c>
      <c r="H2398" s="4" t="s">
        <v>80</v>
      </c>
    </row>
    <row r="2399" spans="2:8" x14ac:dyDescent="0.25">
      <c r="B2399" s="3">
        <v>8250029</v>
      </c>
      <c r="C2399" s="4" t="s">
        <v>561</v>
      </c>
      <c r="D2399" s="6">
        <v>0.48</v>
      </c>
      <c r="E2399" s="5">
        <v>112300</v>
      </c>
      <c r="F2399" s="7">
        <f t="shared" si="37"/>
        <v>53904</v>
      </c>
      <c r="G2399" s="3" t="s">
        <v>34</v>
      </c>
      <c r="H2399" s="4" t="s">
        <v>80</v>
      </c>
    </row>
    <row r="2400" spans="2:8" x14ac:dyDescent="0.25">
      <c r="B2400" s="3">
        <v>8250030</v>
      </c>
      <c r="C2400" s="4" t="s">
        <v>562</v>
      </c>
      <c r="D2400" s="6">
        <v>27</v>
      </c>
      <c r="E2400" s="5">
        <v>500</v>
      </c>
      <c r="F2400" s="7">
        <f t="shared" si="37"/>
        <v>13500</v>
      </c>
      <c r="G2400" s="3" t="s">
        <v>13</v>
      </c>
      <c r="H2400" s="4" t="s">
        <v>62</v>
      </c>
    </row>
    <row r="2401" spans="2:8" x14ac:dyDescent="0.25">
      <c r="B2401" s="3">
        <v>8250030</v>
      </c>
      <c r="C2401" s="4" t="s">
        <v>562</v>
      </c>
      <c r="D2401" s="6">
        <v>32</v>
      </c>
      <c r="E2401" s="5">
        <v>350</v>
      </c>
      <c r="F2401" s="7">
        <f t="shared" si="37"/>
        <v>11200</v>
      </c>
      <c r="G2401" s="3" t="s">
        <v>31</v>
      </c>
      <c r="H2401" s="4" t="s">
        <v>62</v>
      </c>
    </row>
    <row r="2402" spans="2:8" x14ac:dyDescent="0.25">
      <c r="B2402" s="3">
        <v>8250033</v>
      </c>
      <c r="C2402" s="4" t="s">
        <v>563</v>
      </c>
      <c r="D2402" s="6">
        <v>22</v>
      </c>
      <c r="E2402" s="5">
        <v>100</v>
      </c>
      <c r="F2402" s="7">
        <f t="shared" si="37"/>
        <v>2200</v>
      </c>
      <c r="G2402" s="3" t="s">
        <v>15</v>
      </c>
      <c r="H2402" s="4" t="s">
        <v>63</v>
      </c>
    </row>
    <row r="2403" spans="2:8" x14ac:dyDescent="0.25">
      <c r="B2403" s="3">
        <v>8250033</v>
      </c>
      <c r="C2403" s="4" t="s">
        <v>563</v>
      </c>
      <c r="D2403" s="6">
        <v>21.89</v>
      </c>
      <c r="E2403" s="5">
        <v>120</v>
      </c>
      <c r="F2403" s="7">
        <f t="shared" si="37"/>
        <v>2626.8</v>
      </c>
      <c r="G2403" s="3" t="s">
        <v>37</v>
      </c>
      <c r="H2403" s="4" t="s">
        <v>63</v>
      </c>
    </row>
    <row r="2404" spans="2:8" x14ac:dyDescent="0.25">
      <c r="B2404" s="3">
        <v>8250034</v>
      </c>
      <c r="C2404" s="4" t="s">
        <v>564</v>
      </c>
      <c r="D2404" s="6">
        <v>0.81</v>
      </c>
      <c r="E2404" s="5">
        <v>169500</v>
      </c>
      <c r="F2404" s="7">
        <f t="shared" si="37"/>
        <v>137295</v>
      </c>
      <c r="G2404" s="3" t="s">
        <v>5</v>
      </c>
      <c r="H2404" s="4" t="s">
        <v>135</v>
      </c>
    </row>
    <row r="2405" spans="2:8" x14ac:dyDescent="0.25">
      <c r="B2405" s="3">
        <v>8250034</v>
      </c>
      <c r="C2405" s="4" t="s">
        <v>564</v>
      </c>
      <c r="D2405" s="6">
        <v>0.81</v>
      </c>
      <c r="E2405" s="5">
        <v>132500</v>
      </c>
      <c r="F2405" s="7">
        <f t="shared" si="37"/>
        <v>107325</v>
      </c>
      <c r="G2405" s="3" t="s">
        <v>31</v>
      </c>
      <c r="H2405" s="4" t="s">
        <v>135</v>
      </c>
    </row>
    <row r="2406" spans="2:8" x14ac:dyDescent="0.25">
      <c r="B2406" s="3">
        <v>8250054</v>
      </c>
      <c r="C2406" s="4" t="s">
        <v>565</v>
      </c>
      <c r="D2406" s="6">
        <v>0.10735</v>
      </c>
      <c r="E2406" s="5">
        <v>24600</v>
      </c>
      <c r="F2406" s="7">
        <f t="shared" si="37"/>
        <v>2640.81</v>
      </c>
      <c r="G2406" s="3" t="s">
        <v>17</v>
      </c>
      <c r="H2406" s="4" t="s">
        <v>51</v>
      </c>
    </row>
    <row r="2407" spans="2:8" x14ac:dyDescent="0.25">
      <c r="B2407" s="3">
        <v>8250054</v>
      </c>
      <c r="C2407" s="4" t="s">
        <v>565</v>
      </c>
      <c r="D2407" s="6">
        <v>9.6049999999999996E-2</v>
      </c>
      <c r="E2407" s="5">
        <v>27400</v>
      </c>
      <c r="F2407" s="7">
        <f t="shared" si="37"/>
        <v>2631.77</v>
      </c>
      <c r="G2407" s="3" t="s">
        <v>34</v>
      </c>
      <c r="H2407" s="4" t="s">
        <v>51</v>
      </c>
    </row>
    <row r="2408" spans="2:8" x14ac:dyDescent="0.25">
      <c r="B2408" s="3">
        <v>8250054</v>
      </c>
      <c r="C2408" s="4" t="s">
        <v>565</v>
      </c>
      <c r="D2408" s="6">
        <v>8.8200000000000001E-2</v>
      </c>
      <c r="E2408" s="5">
        <v>24600</v>
      </c>
      <c r="F2408" s="7">
        <f t="shared" si="37"/>
        <v>2169.7199999999998</v>
      </c>
      <c r="G2408" s="3" t="s">
        <v>17</v>
      </c>
      <c r="H2408" s="4" t="s">
        <v>86</v>
      </c>
    </row>
    <row r="2409" spans="2:8" x14ac:dyDescent="0.25">
      <c r="B2409" s="3">
        <v>8250054</v>
      </c>
      <c r="C2409" s="4" t="s">
        <v>565</v>
      </c>
      <c r="D2409" s="6">
        <v>0.39549999999999996</v>
      </c>
      <c r="E2409" s="5">
        <v>24600</v>
      </c>
      <c r="F2409" s="7">
        <f t="shared" si="37"/>
        <v>9729.2999999999993</v>
      </c>
      <c r="G2409" s="3" t="s">
        <v>17</v>
      </c>
      <c r="H2409" s="4" t="s">
        <v>178</v>
      </c>
    </row>
    <row r="2410" spans="2:8" x14ac:dyDescent="0.25">
      <c r="B2410" s="3">
        <v>8250054</v>
      </c>
      <c r="C2410" s="4" t="s">
        <v>565</v>
      </c>
      <c r="D2410" s="6">
        <v>6.7799999999999999E-2</v>
      </c>
      <c r="E2410" s="5">
        <v>27400</v>
      </c>
      <c r="F2410" s="7">
        <f t="shared" si="37"/>
        <v>1857.72</v>
      </c>
      <c r="G2410" s="3" t="s">
        <v>34</v>
      </c>
      <c r="H2410" s="4" t="s">
        <v>53</v>
      </c>
    </row>
    <row r="2411" spans="2:8" x14ac:dyDescent="0.25">
      <c r="B2411" s="3">
        <v>8250054</v>
      </c>
      <c r="C2411" s="4" t="s">
        <v>565</v>
      </c>
      <c r="D2411" s="6">
        <v>13.789400000000001</v>
      </c>
      <c r="E2411" s="5">
        <v>27400</v>
      </c>
      <c r="F2411" s="7">
        <f t="shared" si="37"/>
        <v>377829.56</v>
      </c>
      <c r="G2411" s="3" t="s">
        <v>34</v>
      </c>
      <c r="H2411" s="4" t="s">
        <v>109</v>
      </c>
    </row>
    <row r="2412" spans="2:8" x14ac:dyDescent="0.25">
      <c r="B2412" s="3">
        <v>8250054</v>
      </c>
      <c r="C2412" s="4" t="s">
        <v>565</v>
      </c>
      <c r="D2412" s="6">
        <v>9.6799999999999997E-2</v>
      </c>
      <c r="E2412" s="5">
        <v>27400</v>
      </c>
      <c r="F2412" s="7">
        <f t="shared" si="37"/>
        <v>2652.3199999999997</v>
      </c>
      <c r="G2412" s="3" t="s">
        <v>34</v>
      </c>
      <c r="H2412" s="4" t="s">
        <v>63</v>
      </c>
    </row>
    <row r="2413" spans="2:8" x14ac:dyDescent="0.25">
      <c r="B2413" s="3">
        <v>8250054</v>
      </c>
      <c r="C2413" s="4" t="s">
        <v>565</v>
      </c>
      <c r="D2413" s="6">
        <v>0.2006</v>
      </c>
      <c r="E2413" s="5">
        <v>27400</v>
      </c>
      <c r="F2413" s="7">
        <f t="shared" si="37"/>
        <v>5496.44</v>
      </c>
      <c r="G2413" s="3" t="s">
        <v>34</v>
      </c>
      <c r="H2413" s="4" t="s">
        <v>178</v>
      </c>
    </row>
    <row r="2414" spans="2:8" x14ac:dyDescent="0.25">
      <c r="B2414" s="3">
        <v>8250054</v>
      </c>
      <c r="C2414" s="4" t="s">
        <v>565</v>
      </c>
      <c r="D2414" s="6">
        <v>0.11200000000000002</v>
      </c>
      <c r="E2414" s="5">
        <v>24600</v>
      </c>
      <c r="F2414" s="7">
        <f t="shared" si="37"/>
        <v>2755.2000000000003</v>
      </c>
      <c r="G2414" s="3" t="s">
        <v>17</v>
      </c>
      <c r="H2414" s="4" t="s">
        <v>55</v>
      </c>
    </row>
    <row r="2415" spans="2:8" x14ac:dyDescent="0.25">
      <c r="B2415" s="3">
        <v>8250054</v>
      </c>
      <c r="C2415" s="4" t="s">
        <v>565</v>
      </c>
      <c r="D2415" s="6">
        <v>0.12</v>
      </c>
      <c r="E2415" s="5">
        <v>8000</v>
      </c>
      <c r="F2415" s="7">
        <f t="shared" si="37"/>
        <v>960</v>
      </c>
      <c r="G2415" s="3" t="s">
        <v>43</v>
      </c>
      <c r="H2415" s="4" t="s">
        <v>63</v>
      </c>
    </row>
    <row r="2416" spans="2:8" x14ac:dyDescent="0.25">
      <c r="B2416" s="3">
        <v>8250054</v>
      </c>
      <c r="C2416" s="4" t="s">
        <v>565</v>
      </c>
      <c r="D2416" s="6">
        <v>0.11</v>
      </c>
      <c r="E2416" s="5">
        <v>24600</v>
      </c>
      <c r="F2416" s="7">
        <f t="shared" si="37"/>
        <v>2706</v>
      </c>
      <c r="G2416" s="3" t="s">
        <v>17</v>
      </c>
      <c r="H2416" s="4" t="s">
        <v>63</v>
      </c>
    </row>
    <row r="2417" spans="2:8" x14ac:dyDescent="0.25">
      <c r="B2417" s="3">
        <v>8250054</v>
      </c>
      <c r="C2417" s="4" t="s">
        <v>565</v>
      </c>
      <c r="D2417" s="6">
        <v>0.08</v>
      </c>
      <c r="E2417" s="5">
        <v>24600</v>
      </c>
      <c r="F2417" s="7">
        <f t="shared" si="37"/>
        <v>1968</v>
      </c>
      <c r="G2417" s="3" t="s">
        <v>17</v>
      </c>
      <c r="H2417" s="4" t="s">
        <v>59</v>
      </c>
    </row>
    <row r="2418" spans="2:8" x14ac:dyDescent="0.25">
      <c r="B2418" s="3">
        <v>8250055</v>
      </c>
      <c r="C2418" s="4" t="s">
        <v>566</v>
      </c>
      <c r="D2418" s="6">
        <v>1.2705</v>
      </c>
      <c r="E2418" s="5">
        <v>262200</v>
      </c>
      <c r="F2418" s="7">
        <f t="shared" si="37"/>
        <v>333125.09999999998</v>
      </c>
      <c r="G2418" s="3" t="s">
        <v>17</v>
      </c>
      <c r="H2418" s="4" t="s">
        <v>109</v>
      </c>
    </row>
    <row r="2419" spans="2:8" x14ac:dyDescent="0.25">
      <c r="B2419" s="3">
        <v>8250055</v>
      </c>
      <c r="C2419" s="4" t="s">
        <v>566</v>
      </c>
      <c r="D2419" s="6">
        <v>1.2867</v>
      </c>
      <c r="E2419" s="5">
        <v>262200</v>
      </c>
      <c r="F2419" s="7">
        <f t="shared" si="37"/>
        <v>337372.74</v>
      </c>
      <c r="G2419" s="3" t="s">
        <v>17</v>
      </c>
      <c r="H2419" s="4" t="s">
        <v>60</v>
      </c>
    </row>
    <row r="2420" spans="2:8" x14ac:dyDescent="0.25">
      <c r="B2420" s="3">
        <v>8250055</v>
      </c>
      <c r="C2420" s="4" t="s">
        <v>566</v>
      </c>
      <c r="D2420" s="6">
        <v>1.1592</v>
      </c>
      <c r="E2420" s="5">
        <v>160000</v>
      </c>
      <c r="F2420" s="7">
        <f t="shared" si="37"/>
        <v>185472</v>
      </c>
      <c r="G2420" s="3" t="s">
        <v>27</v>
      </c>
      <c r="H2420" s="4" t="s">
        <v>109</v>
      </c>
    </row>
    <row r="2421" spans="2:8" x14ac:dyDescent="0.25">
      <c r="B2421" s="3">
        <v>8250055</v>
      </c>
      <c r="C2421" s="4" t="s">
        <v>566</v>
      </c>
      <c r="D2421" s="6">
        <v>1.2722</v>
      </c>
      <c r="E2421" s="5">
        <v>160000</v>
      </c>
      <c r="F2421" s="7">
        <f t="shared" si="37"/>
        <v>203552</v>
      </c>
      <c r="G2421" s="3" t="s">
        <v>27</v>
      </c>
      <c r="H2421" s="4" t="s">
        <v>60</v>
      </c>
    </row>
    <row r="2422" spans="2:8" x14ac:dyDescent="0.25">
      <c r="B2422" s="3">
        <v>8250055</v>
      </c>
      <c r="C2422" s="4" t="s">
        <v>566</v>
      </c>
      <c r="D2422" s="6">
        <v>1.2656000000000001</v>
      </c>
      <c r="E2422" s="5">
        <v>358500</v>
      </c>
      <c r="F2422" s="7">
        <f t="shared" si="37"/>
        <v>453717.60000000003</v>
      </c>
      <c r="G2422" s="3" t="s">
        <v>38</v>
      </c>
      <c r="H2422" s="4" t="s">
        <v>60</v>
      </c>
    </row>
    <row r="2423" spans="2:8" x14ac:dyDescent="0.25">
      <c r="B2423" s="3">
        <v>8250055</v>
      </c>
      <c r="C2423" s="4" t="s">
        <v>566</v>
      </c>
      <c r="D2423" s="6">
        <v>1.3</v>
      </c>
      <c r="E2423" s="5">
        <v>120000</v>
      </c>
      <c r="F2423" s="7">
        <f t="shared" si="37"/>
        <v>156000</v>
      </c>
      <c r="G2423" s="3" t="s">
        <v>1</v>
      </c>
      <c r="H2423" s="4" t="s">
        <v>55</v>
      </c>
    </row>
    <row r="2424" spans="2:8" x14ac:dyDescent="0.25">
      <c r="B2424" s="3">
        <v>8250055</v>
      </c>
      <c r="C2424" s="4" t="s">
        <v>566</v>
      </c>
      <c r="D2424" s="6">
        <v>1.3</v>
      </c>
      <c r="E2424" s="5">
        <v>120000</v>
      </c>
      <c r="F2424" s="7">
        <f t="shared" si="37"/>
        <v>156000</v>
      </c>
      <c r="G2424" s="3" t="s">
        <v>1</v>
      </c>
      <c r="H2424" s="4" t="s">
        <v>109</v>
      </c>
    </row>
    <row r="2425" spans="2:8" x14ac:dyDescent="0.25">
      <c r="B2425" s="3">
        <v>8250055</v>
      </c>
      <c r="C2425" s="4" t="s">
        <v>566</v>
      </c>
      <c r="D2425" s="6">
        <v>1.2</v>
      </c>
      <c r="E2425" s="5">
        <v>262200</v>
      </c>
      <c r="F2425" s="7">
        <f t="shared" si="37"/>
        <v>314640</v>
      </c>
      <c r="G2425" s="3" t="s">
        <v>17</v>
      </c>
      <c r="H2425" s="4" t="s">
        <v>109</v>
      </c>
    </row>
    <row r="2426" spans="2:8" x14ac:dyDescent="0.25">
      <c r="B2426" s="3">
        <v>8250055</v>
      </c>
      <c r="C2426" s="4" t="s">
        <v>566</v>
      </c>
      <c r="D2426" s="6">
        <v>1.27</v>
      </c>
      <c r="E2426" s="5">
        <v>262200</v>
      </c>
      <c r="F2426" s="7">
        <f t="shared" si="37"/>
        <v>332994</v>
      </c>
      <c r="G2426" s="3" t="s">
        <v>17</v>
      </c>
      <c r="H2426" s="4" t="s">
        <v>55</v>
      </c>
    </row>
    <row r="2427" spans="2:8" x14ac:dyDescent="0.25">
      <c r="B2427" s="3">
        <v>8250055</v>
      </c>
      <c r="C2427" s="4" t="s">
        <v>566</v>
      </c>
      <c r="D2427" s="6">
        <v>1.27</v>
      </c>
      <c r="E2427" s="5">
        <v>50000</v>
      </c>
      <c r="F2427" s="7">
        <f t="shared" si="37"/>
        <v>63500</v>
      </c>
      <c r="G2427" s="3" t="s">
        <v>21</v>
      </c>
      <c r="H2427" s="4" t="s">
        <v>55</v>
      </c>
    </row>
    <row r="2428" spans="2:8" x14ac:dyDescent="0.25">
      <c r="B2428" s="3">
        <v>8250055</v>
      </c>
      <c r="C2428" s="4" t="s">
        <v>566</v>
      </c>
      <c r="D2428" s="6">
        <v>1.2</v>
      </c>
      <c r="E2428" s="5">
        <v>50000</v>
      </c>
      <c r="F2428" s="7">
        <f t="shared" si="37"/>
        <v>60000</v>
      </c>
      <c r="G2428" s="3" t="s">
        <v>21</v>
      </c>
      <c r="H2428" s="4" t="s">
        <v>109</v>
      </c>
    </row>
    <row r="2429" spans="2:8" x14ac:dyDescent="0.25">
      <c r="B2429" s="3">
        <v>8250055</v>
      </c>
      <c r="C2429" s="4" t="s">
        <v>566</v>
      </c>
      <c r="D2429" s="6">
        <v>1.1499999999999999</v>
      </c>
      <c r="E2429" s="5">
        <v>50000</v>
      </c>
      <c r="F2429" s="7">
        <f t="shared" si="37"/>
        <v>57499.999999999993</v>
      </c>
      <c r="G2429" s="3" t="s">
        <v>21</v>
      </c>
      <c r="H2429" s="4" t="s">
        <v>60</v>
      </c>
    </row>
    <row r="2430" spans="2:8" x14ac:dyDescent="0.25">
      <c r="B2430" s="3">
        <v>8250055</v>
      </c>
      <c r="C2430" s="4" t="s">
        <v>566</v>
      </c>
      <c r="D2430" s="6">
        <v>1.1599999999999999</v>
      </c>
      <c r="E2430" s="5">
        <v>358500</v>
      </c>
      <c r="F2430" s="7">
        <f t="shared" si="37"/>
        <v>415860</v>
      </c>
      <c r="G2430" s="3" t="s">
        <v>38</v>
      </c>
      <c r="H2430" s="4" t="s">
        <v>109</v>
      </c>
    </row>
    <row r="2431" spans="2:8" x14ac:dyDescent="0.25">
      <c r="B2431" s="3">
        <v>8250102</v>
      </c>
      <c r="C2431" s="4" t="s">
        <v>567</v>
      </c>
      <c r="D2431" s="6">
        <v>0.44270000000000004</v>
      </c>
      <c r="E2431" s="5">
        <v>270000</v>
      </c>
      <c r="F2431" s="7">
        <f t="shared" si="37"/>
        <v>119529.00000000001</v>
      </c>
      <c r="G2431" s="3" t="s">
        <v>1</v>
      </c>
      <c r="H2431" s="4" t="s">
        <v>56</v>
      </c>
    </row>
    <row r="2432" spans="2:8" x14ac:dyDescent="0.25">
      <c r="B2432" s="3">
        <v>8250102</v>
      </c>
      <c r="C2432" s="4" t="s">
        <v>567</v>
      </c>
      <c r="D2432" s="6">
        <v>0.43140000000000001</v>
      </c>
      <c r="E2432" s="5">
        <v>270000</v>
      </c>
      <c r="F2432" s="7">
        <f t="shared" si="37"/>
        <v>116478</v>
      </c>
      <c r="G2432" s="3" t="s">
        <v>1</v>
      </c>
      <c r="H2432" s="4" t="s">
        <v>60</v>
      </c>
    </row>
    <row r="2433" spans="2:8" x14ac:dyDescent="0.25">
      <c r="B2433" s="3">
        <v>8250102</v>
      </c>
      <c r="C2433" s="4" t="s">
        <v>567</v>
      </c>
      <c r="D2433" s="6">
        <v>0.4269</v>
      </c>
      <c r="E2433" s="5">
        <v>784600</v>
      </c>
      <c r="F2433" s="7">
        <f t="shared" si="37"/>
        <v>334945.74</v>
      </c>
      <c r="G2433" s="3" t="s">
        <v>8</v>
      </c>
      <c r="H2433" s="4" t="s">
        <v>60</v>
      </c>
    </row>
    <row r="2434" spans="2:8" x14ac:dyDescent="0.25">
      <c r="B2434" s="3">
        <v>8250102</v>
      </c>
      <c r="C2434" s="4" t="s">
        <v>567</v>
      </c>
      <c r="D2434" s="6">
        <v>0.42180000000000001</v>
      </c>
      <c r="E2434" s="5">
        <v>540800</v>
      </c>
      <c r="F2434" s="7">
        <f t="shared" si="37"/>
        <v>228109.44</v>
      </c>
      <c r="G2434" s="3" t="s">
        <v>38</v>
      </c>
      <c r="H2434" s="4" t="s">
        <v>56</v>
      </c>
    </row>
    <row r="2435" spans="2:8" x14ac:dyDescent="0.25">
      <c r="B2435" s="3">
        <v>8250102</v>
      </c>
      <c r="C2435" s="4" t="s">
        <v>567</v>
      </c>
      <c r="D2435" s="6">
        <v>0.42729999999999996</v>
      </c>
      <c r="E2435" s="5">
        <v>540800</v>
      </c>
      <c r="F2435" s="7">
        <f t="shared" si="37"/>
        <v>231083.83999999997</v>
      </c>
      <c r="G2435" s="3" t="s">
        <v>38</v>
      </c>
      <c r="H2435" s="4" t="s">
        <v>85</v>
      </c>
    </row>
    <row r="2436" spans="2:8" x14ac:dyDescent="0.25">
      <c r="B2436" s="3">
        <v>8250102</v>
      </c>
      <c r="C2436" s="4" t="s">
        <v>567</v>
      </c>
      <c r="D2436" s="6">
        <v>0.32900000000000001</v>
      </c>
      <c r="E2436" s="5">
        <v>540800</v>
      </c>
      <c r="F2436" s="7">
        <f t="shared" si="37"/>
        <v>177923.20000000001</v>
      </c>
      <c r="G2436" s="3" t="s">
        <v>38</v>
      </c>
      <c r="H2436" s="4" t="s">
        <v>256</v>
      </c>
    </row>
    <row r="2437" spans="2:8" x14ac:dyDescent="0.25">
      <c r="B2437" s="3">
        <v>8250102</v>
      </c>
      <c r="C2437" s="4" t="s">
        <v>567</v>
      </c>
      <c r="D2437" s="6">
        <v>0.4</v>
      </c>
      <c r="E2437" s="5">
        <v>784600</v>
      </c>
      <c r="F2437" s="7">
        <f t="shared" si="37"/>
        <v>313840</v>
      </c>
      <c r="G2437" s="3" t="s">
        <v>8</v>
      </c>
      <c r="H2437" s="4" t="s">
        <v>56</v>
      </c>
    </row>
    <row r="2438" spans="2:8" x14ac:dyDescent="0.25">
      <c r="B2438" s="3">
        <v>8250104</v>
      </c>
      <c r="C2438" s="4" t="s">
        <v>568</v>
      </c>
      <c r="D2438" s="6">
        <v>18.9467</v>
      </c>
      <c r="E2438" s="5">
        <v>3600</v>
      </c>
      <c r="F2438" s="7">
        <f t="shared" ref="F2438:F2501" si="38">+E2438*D2438</f>
        <v>68208.12</v>
      </c>
      <c r="G2438" s="3" t="s">
        <v>12</v>
      </c>
      <c r="H2438" s="4" t="s">
        <v>111</v>
      </c>
    </row>
    <row r="2439" spans="2:8" x14ac:dyDescent="0.25">
      <c r="B2439" s="3">
        <v>8250104</v>
      </c>
      <c r="C2439" s="4" t="s">
        <v>568</v>
      </c>
      <c r="D2439" s="6">
        <v>5.69</v>
      </c>
      <c r="E2439" s="5">
        <v>3600</v>
      </c>
      <c r="F2439" s="7">
        <f t="shared" si="38"/>
        <v>20484</v>
      </c>
      <c r="G2439" s="3" t="s">
        <v>12</v>
      </c>
      <c r="H2439" s="4" t="s">
        <v>62</v>
      </c>
    </row>
    <row r="2440" spans="2:8" x14ac:dyDescent="0.25">
      <c r="B2440" s="3">
        <v>8250104</v>
      </c>
      <c r="C2440" s="4" t="s">
        <v>568</v>
      </c>
      <c r="D2440" s="6">
        <v>19.2</v>
      </c>
      <c r="E2440" s="5">
        <v>3600</v>
      </c>
      <c r="F2440" s="7">
        <f t="shared" si="38"/>
        <v>69120</v>
      </c>
      <c r="G2440" s="3" t="s">
        <v>12</v>
      </c>
      <c r="H2440" s="4" t="s">
        <v>109</v>
      </c>
    </row>
    <row r="2441" spans="2:8" x14ac:dyDescent="0.25">
      <c r="B2441" s="3">
        <v>8250104</v>
      </c>
      <c r="C2441" s="4" t="s">
        <v>568</v>
      </c>
      <c r="D2441" s="6">
        <v>5.67</v>
      </c>
      <c r="E2441" s="5">
        <v>3600</v>
      </c>
      <c r="F2441" s="7">
        <f t="shared" si="38"/>
        <v>20412</v>
      </c>
      <c r="G2441" s="3" t="s">
        <v>12</v>
      </c>
      <c r="H2441" s="4" t="s">
        <v>63</v>
      </c>
    </row>
    <row r="2442" spans="2:8" x14ac:dyDescent="0.25">
      <c r="B2442" s="3">
        <v>8250104</v>
      </c>
      <c r="C2442" s="4" t="s">
        <v>568</v>
      </c>
      <c r="D2442" s="6">
        <v>13.95</v>
      </c>
      <c r="E2442" s="5">
        <v>5000</v>
      </c>
      <c r="F2442" s="7">
        <f t="shared" si="38"/>
        <v>69750</v>
      </c>
      <c r="G2442" s="3" t="s">
        <v>33</v>
      </c>
      <c r="H2442" s="4" t="s">
        <v>63</v>
      </c>
    </row>
    <row r="2443" spans="2:8" x14ac:dyDescent="0.25">
      <c r="B2443" s="3">
        <v>8250104</v>
      </c>
      <c r="C2443" s="4" t="s">
        <v>568</v>
      </c>
      <c r="D2443" s="6">
        <v>19.190000000000001</v>
      </c>
      <c r="E2443" s="5">
        <v>5000</v>
      </c>
      <c r="F2443" s="7">
        <f t="shared" si="38"/>
        <v>95950</v>
      </c>
      <c r="G2443" s="3" t="s">
        <v>33</v>
      </c>
      <c r="H2443" s="4" t="s">
        <v>109</v>
      </c>
    </row>
    <row r="2444" spans="2:8" x14ac:dyDescent="0.25">
      <c r="B2444" s="3">
        <v>8250105</v>
      </c>
      <c r="C2444" s="4" t="s">
        <v>569</v>
      </c>
      <c r="D2444" s="6">
        <v>0.86219999999999997</v>
      </c>
      <c r="E2444" s="5">
        <v>50800</v>
      </c>
      <c r="F2444" s="7">
        <f t="shared" si="38"/>
        <v>43799.759999999995</v>
      </c>
      <c r="G2444" s="3" t="s">
        <v>17</v>
      </c>
      <c r="H2444" s="4" t="s">
        <v>111</v>
      </c>
    </row>
    <row r="2445" spans="2:8" x14ac:dyDescent="0.25">
      <c r="B2445" s="3">
        <v>8250105</v>
      </c>
      <c r="C2445" s="4" t="s">
        <v>569</v>
      </c>
      <c r="D2445" s="6">
        <v>0.95399999999999996</v>
      </c>
      <c r="E2445" s="5">
        <v>50800</v>
      </c>
      <c r="F2445" s="7">
        <f t="shared" si="38"/>
        <v>48463.199999999997</v>
      </c>
      <c r="G2445" s="3" t="s">
        <v>17</v>
      </c>
      <c r="H2445" s="4" t="s">
        <v>63</v>
      </c>
    </row>
    <row r="2446" spans="2:8" x14ac:dyDescent="0.25">
      <c r="B2446" s="3">
        <v>8250105</v>
      </c>
      <c r="C2446" s="4" t="s">
        <v>569</v>
      </c>
      <c r="D2446" s="6">
        <v>0.92500000000000004</v>
      </c>
      <c r="E2446" s="5">
        <v>50800</v>
      </c>
      <c r="F2446" s="7">
        <f t="shared" si="38"/>
        <v>46990</v>
      </c>
      <c r="G2446" s="3" t="s">
        <v>17</v>
      </c>
      <c r="H2446" s="4" t="s">
        <v>135</v>
      </c>
    </row>
    <row r="2447" spans="2:8" x14ac:dyDescent="0.25">
      <c r="B2447" s="3">
        <v>8250105</v>
      </c>
      <c r="C2447" s="4" t="s">
        <v>569</v>
      </c>
      <c r="D2447" s="6">
        <v>0.80899999999999994</v>
      </c>
      <c r="E2447" s="5">
        <v>61900</v>
      </c>
      <c r="F2447" s="7">
        <f t="shared" si="38"/>
        <v>50077.1</v>
      </c>
      <c r="G2447" s="3" t="s">
        <v>34</v>
      </c>
      <c r="H2447" s="4" t="s">
        <v>63</v>
      </c>
    </row>
    <row r="2448" spans="2:8" x14ac:dyDescent="0.25">
      <c r="B2448" s="3">
        <v>8250105</v>
      </c>
      <c r="C2448" s="4" t="s">
        <v>569</v>
      </c>
      <c r="D2448" s="6">
        <v>0.87</v>
      </c>
      <c r="E2448" s="5">
        <v>50800</v>
      </c>
      <c r="F2448" s="7">
        <f t="shared" si="38"/>
        <v>44196</v>
      </c>
      <c r="G2448" s="3" t="s">
        <v>17</v>
      </c>
      <c r="H2448" s="4" t="s">
        <v>60</v>
      </c>
    </row>
    <row r="2449" spans="2:8" x14ac:dyDescent="0.25">
      <c r="B2449" s="3">
        <v>8250105</v>
      </c>
      <c r="C2449" s="4" t="s">
        <v>569</v>
      </c>
      <c r="D2449" s="6">
        <v>0.86</v>
      </c>
      <c r="E2449" s="5">
        <v>61900</v>
      </c>
      <c r="F2449" s="7">
        <f t="shared" si="38"/>
        <v>53234</v>
      </c>
      <c r="G2449" s="3" t="s">
        <v>34</v>
      </c>
      <c r="H2449" s="4" t="s">
        <v>641</v>
      </c>
    </row>
    <row r="2450" spans="2:8" x14ac:dyDescent="0.25">
      <c r="B2450" s="3">
        <v>8250105</v>
      </c>
      <c r="C2450" s="4" t="s">
        <v>569</v>
      </c>
      <c r="D2450" s="6">
        <v>0.92</v>
      </c>
      <c r="E2450" s="5">
        <v>61900</v>
      </c>
      <c r="F2450" s="7">
        <f t="shared" si="38"/>
        <v>56948</v>
      </c>
      <c r="G2450" s="3" t="s">
        <v>34</v>
      </c>
      <c r="H2450" s="4" t="s">
        <v>135</v>
      </c>
    </row>
    <row r="2451" spans="2:8" x14ac:dyDescent="0.25">
      <c r="B2451" s="3">
        <v>8250106</v>
      </c>
      <c r="C2451" s="4" t="s">
        <v>570</v>
      </c>
      <c r="D2451" s="6">
        <v>278.93</v>
      </c>
      <c r="E2451" s="5">
        <v>900</v>
      </c>
      <c r="F2451" s="7">
        <f t="shared" si="38"/>
        <v>251037</v>
      </c>
      <c r="G2451" s="3" t="s">
        <v>38</v>
      </c>
      <c r="H2451" s="4" t="s">
        <v>109</v>
      </c>
    </row>
    <row r="2452" spans="2:8" x14ac:dyDescent="0.25">
      <c r="B2452" s="3">
        <v>8250111</v>
      </c>
      <c r="C2452" s="4" t="s">
        <v>571</v>
      </c>
      <c r="D2452" s="6">
        <v>49</v>
      </c>
      <c r="E2452" s="5">
        <v>500</v>
      </c>
      <c r="F2452" s="7">
        <f t="shared" si="38"/>
        <v>24500</v>
      </c>
      <c r="G2452" s="3" t="s">
        <v>8</v>
      </c>
      <c r="H2452" s="4" t="s">
        <v>135</v>
      </c>
    </row>
    <row r="2453" spans="2:8" x14ac:dyDescent="0.25">
      <c r="B2453" s="3">
        <v>8250111</v>
      </c>
      <c r="C2453" s="4" t="s">
        <v>571</v>
      </c>
      <c r="D2453" s="6">
        <v>49</v>
      </c>
      <c r="E2453" s="5">
        <v>200</v>
      </c>
      <c r="F2453" s="7">
        <f t="shared" si="38"/>
        <v>9800</v>
      </c>
      <c r="G2453" s="3" t="s">
        <v>38</v>
      </c>
      <c r="H2453" s="4" t="s">
        <v>135</v>
      </c>
    </row>
    <row r="2454" spans="2:8" x14ac:dyDescent="0.25">
      <c r="B2454" s="3">
        <v>8250116</v>
      </c>
      <c r="C2454" s="4" t="s">
        <v>572</v>
      </c>
      <c r="D2454" s="6">
        <v>306.25</v>
      </c>
      <c r="E2454" s="5">
        <v>300</v>
      </c>
      <c r="F2454" s="7">
        <f t="shared" si="38"/>
        <v>91875</v>
      </c>
      <c r="G2454" s="3" t="s">
        <v>41</v>
      </c>
      <c r="H2454" s="4" t="s">
        <v>573</v>
      </c>
    </row>
    <row r="2455" spans="2:8" x14ac:dyDescent="0.25">
      <c r="B2455" s="3">
        <v>8250116</v>
      </c>
      <c r="C2455" s="4" t="s">
        <v>572</v>
      </c>
      <c r="D2455" s="6">
        <v>306.25</v>
      </c>
      <c r="E2455" s="5">
        <v>2000</v>
      </c>
      <c r="F2455" s="7">
        <f t="shared" si="38"/>
        <v>612500</v>
      </c>
      <c r="G2455" s="3" t="s">
        <v>42</v>
      </c>
      <c r="H2455" s="4" t="s">
        <v>573</v>
      </c>
    </row>
    <row r="2456" spans="2:8" x14ac:dyDescent="0.25">
      <c r="B2456" s="3">
        <v>8250117</v>
      </c>
      <c r="C2456" s="4" t="s">
        <v>574</v>
      </c>
      <c r="D2456" s="6">
        <v>97.864599999999996</v>
      </c>
      <c r="E2456" s="5">
        <v>2575</v>
      </c>
      <c r="F2456" s="7">
        <f t="shared" si="38"/>
        <v>252001.345</v>
      </c>
      <c r="G2456" s="3" t="s">
        <v>19</v>
      </c>
      <c r="H2456" s="4" t="s">
        <v>111</v>
      </c>
    </row>
    <row r="2457" spans="2:8" x14ac:dyDescent="0.25">
      <c r="B2457" s="3">
        <v>8250117</v>
      </c>
      <c r="C2457" s="4" t="s">
        <v>574</v>
      </c>
      <c r="D2457" s="6">
        <v>98.2453</v>
      </c>
      <c r="E2457" s="5">
        <v>2575</v>
      </c>
      <c r="F2457" s="7">
        <f t="shared" si="38"/>
        <v>252981.64749999999</v>
      </c>
      <c r="G2457" s="3" t="s">
        <v>19</v>
      </c>
      <c r="H2457" s="4" t="s">
        <v>60</v>
      </c>
    </row>
    <row r="2458" spans="2:8" x14ac:dyDescent="0.25">
      <c r="B2458" s="3">
        <v>8250117</v>
      </c>
      <c r="C2458" s="4" t="s">
        <v>574</v>
      </c>
      <c r="D2458" s="6">
        <v>97.796299999999988</v>
      </c>
      <c r="E2458" s="5">
        <v>5000</v>
      </c>
      <c r="F2458" s="7">
        <f t="shared" si="38"/>
        <v>488981.49999999994</v>
      </c>
      <c r="G2458" s="3" t="s">
        <v>10</v>
      </c>
      <c r="H2458" s="4" t="s">
        <v>60</v>
      </c>
    </row>
    <row r="2459" spans="2:8" x14ac:dyDescent="0.25">
      <c r="B2459" s="3">
        <v>8250117</v>
      </c>
      <c r="C2459" s="4" t="s">
        <v>574</v>
      </c>
      <c r="D2459" s="6">
        <v>97.768299999999996</v>
      </c>
      <c r="E2459" s="5">
        <v>5000</v>
      </c>
      <c r="F2459" s="7">
        <f t="shared" si="38"/>
        <v>488841.5</v>
      </c>
      <c r="G2459" s="3" t="s">
        <v>10</v>
      </c>
      <c r="H2459" s="4" t="s">
        <v>111</v>
      </c>
    </row>
    <row r="2460" spans="2:8" x14ac:dyDescent="0.25">
      <c r="B2460" s="3">
        <v>8250117</v>
      </c>
      <c r="C2460" s="4" t="s">
        <v>574</v>
      </c>
      <c r="D2460" s="6">
        <v>99.202500000000001</v>
      </c>
      <c r="E2460" s="5">
        <v>2000</v>
      </c>
      <c r="F2460" s="7">
        <f t="shared" si="38"/>
        <v>198405</v>
      </c>
      <c r="G2460" s="3" t="s">
        <v>27</v>
      </c>
      <c r="H2460" s="4" t="s">
        <v>60</v>
      </c>
    </row>
    <row r="2461" spans="2:8" x14ac:dyDescent="0.25">
      <c r="B2461" s="3">
        <v>8250117</v>
      </c>
      <c r="C2461" s="4" t="s">
        <v>574</v>
      </c>
      <c r="D2461" s="6">
        <v>97.960800000000006</v>
      </c>
      <c r="E2461" s="5">
        <v>6500</v>
      </c>
      <c r="F2461" s="7">
        <f t="shared" si="38"/>
        <v>636745.20000000007</v>
      </c>
      <c r="G2461" s="3" t="s">
        <v>38</v>
      </c>
      <c r="H2461" s="4" t="s">
        <v>111</v>
      </c>
    </row>
    <row r="2462" spans="2:8" x14ac:dyDescent="0.25">
      <c r="B2462" s="3">
        <v>8250117</v>
      </c>
      <c r="C2462" s="4" t="s">
        <v>574</v>
      </c>
      <c r="D2462" s="6">
        <v>99.202500000000001</v>
      </c>
      <c r="E2462" s="5">
        <v>6500</v>
      </c>
      <c r="F2462" s="7">
        <f t="shared" si="38"/>
        <v>644816.25</v>
      </c>
      <c r="G2462" s="3" t="s">
        <v>38</v>
      </c>
      <c r="H2462" s="4" t="s">
        <v>60</v>
      </c>
    </row>
    <row r="2463" spans="2:8" x14ac:dyDescent="0.25">
      <c r="B2463" s="3">
        <v>8250117</v>
      </c>
      <c r="C2463" s="4" t="s">
        <v>574</v>
      </c>
      <c r="D2463" s="6">
        <v>96.275999999999996</v>
      </c>
      <c r="E2463" s="5">
        <v>5000</v>
      </c>
      <c r="F2463" s="7">
        <f t="shared" si="38"/>
        <v>481380</v>
      </c>
      <c r="G2463" s="3" t="s">
        <v>10</v>
      </c>
      <c r="H2463" s="4" t="s">
        <v>59</v>
      </c>
    </row>
    <row r="2464" spans="2:8" x14ac:dyDescent="0.25">
      <c r="B2464" s="3">
        <v>8250117</v>
      </c>
      <c r="C2464" s="4" t="s">
        <v>574</v>
      </c>
      <c r="D2464" s="6">
        <v>97.966999999999999</v>
      </c>
      <c r="E2464" s="5">
        <v>2000</v>
      </c>
      <c r="F2464" s="7">
        <f t="shared" si="38"/>
        <v>195934</v>
      </c>
      <c r="G2464" s="3" t="s">
        <v>27</v>
      </c>
      <c r="H2464" s="4" t="s">
        <v>76</v>
      </c>
    </row>
    <row r="2465" spans="2:8" x14ac:dyDescent="0.25">
      <c r="B2465" s="3">
        <v>8250117</v>
      </c>
      <c r="C2465" s="4" t="s">
        <v>574</v>
      </c>
      <c r="D2465" s="6">
        <v>98.33</v>
      </c>
      <c r="E2465" s="5">
        <v>2575</v>
      </c>
      <c r="F2465" s="7">
        <f t="shared" si="38"/>
        <v>253199.75</v>
      </c>
      <c r="G2465" s="3" t="s">
        <v>19</v>
      </c>
      <c r="H2465" s="4" t="s">
        <v>76</v>
      </c>
    </row>
    <row r="2466" spans="2:8" x14ac:dyDescent="0.25">
      <c r="B2466" s="3">
        <v>8250117</v>
      </c>
      <c r="C2466" s="4" t="s">
        <v>574</v>
      </c>
      <c r="D2466" s="6">
        <v>98.07</v>
      </c>
      <c r="E2466" s="5">
        <v>2575</v>
      </c>
      <c r="F2466" s="7">
        <f t="shared" si="38"/>
        <v>252530.24999999997</v>
      </c>
      <c r="G2466" s="3" t="s">
        <v>19</v>
      </c>
      <c r="H2466" s="4" t="s">
        <v>59</v>
      </c>
    </row>
    <row r="2467" spans="2:8" x14ac:dyDescent="0.25">
      <c r="B2467" s="3">
        <v>8250117</v>
      </c>
      <c r="C2467" s="4" t="s">
        <v>574</v>
      </c>
      <c r="D2467" s="6">
        <v>97.47</v>
      </c>
      <c r="E2467" s="5">
        <v>5000</v>
      </c>
      <c r="F2467" s="7">
        <f t="shared" si="38"/>
        <v>487350</v>
      </c>
      <c r="G2467" s="3" t="s">
        <v>10</v>
      </c>
      <c r="H2467" s="4" t="s">
        <v>76</v>
      </c>
    </row>
    <row r="2468" spans="2:8" x14ac:dyDescent="0.25">
      <c r="B2468" s="3">
        <v>8250117</v>
      </c>
      <c r="C2468" s="4" t="s">
        <v>574</v>
      </c>
      <c r="D2468" s="6">
        <v>96.55</v>
      </c>
      <c r="E2468" s="5">
        <v>6500</v>
      </c>
      <c r="F2468" s="7">
        <f t="shared" si="38"/>
        <v>627575</v>
      </c>
      <c r="G2468" s="3" t="s">
        <v>38</v>
      </c>
      <c r="H2468" s="4" t="s">
        <v>76</v>
      </c>
    </row>
    <row r="2469" spans="2:8" x14ac:dyDescent="0.25">
      <c r="B2469" s="3">
        <v>8250118</v>
      </c>
      <c r="C2469" s="4" t="s">
        <v>575</v>
      </c>
      <c r="D2469" s="6">
        <v>95.569099999999992</v>
      </c>
      <c r="E2469" s="5">
        <v>4000</v>
      </c>
      <c r="F2469" s="7">
        <f t="shared" si="38"/>
        <v>382276.39999999997</v>
      </c>
      <c r="G2469" s="3" t="s">
        <v>21</v>
      </c>
      <c r="H2469" s="4" t="s">
        <v>60</v>
      </c>
    </row>
    <row r="2470" spans="2:8" x14ac:dyDescent="0.25">
      <c r="B2470" s="3">
        <v>8250118</v>
      </c>
      <c r="C2470" s="4" t="s">
        <v>575</v>
      </c>
      <c r="D2470" s="6">
        <v>95.22</v>
      </c>
      <c r="E2470" s="5">
        <v>8800</v>
      </c>
      <c r="F2470" s="7">
        <f t="shared" si="38"/>
        <v>837936</v>
      </c>
      <c r="G2470" s="3" t="s">
        <v>11</v>
      </c>
      <c r="H2470" s="4" t="s">
        <v>60</v>
      </c>
    </row>
    <row r="2471" spans="2:8" x14ac:dyDescent="0.25">
      <c r="B2471" s="3">
        <v>8250118</v>
      </c>
      <c r="C2471" s="4" t="s">
        <v>575</v>
      </c>
      <c r="D2471" s="6">
        <v>96.98</v>
      </c>
      <c r="E2471" s="5">
        <v>6300</v>
      </c>
      <c r="F2471" s="7">
        <f t="shared" si="38"/>
        <v>610974</v>
      </c>
      <c r="G2471" s="3" t="s">
        <v>32</v>
      </c>
      <c r="H2471" s="4" t="s">
        <v>60</v>
      </c>
    </row>
    <row r="2472" spans="2:8" x14ac:dyDescent="0.25">
      <c r="B2472" s="3">
        <v>8250118</v>
      </c>
      <c r="C2472" s="4" t="s">
        <v>575</v>
      </c>
      <c r="D2472" s="6">
        <v>78.989999999999995</v>
      </c>
      <c r="E2472" s="5">
        <v>6300</v>
      </c>
      <c r="F2472" s="7">
        <f t="shared" si="38"/>
        <v>497636.99999999994</v>
      </c>
      <c r="G2472" s="3" t="s">
        <v>32</v>
      </c>
      <c r="H2472" s="4" t="s">
        <v>98</v>
      </c>
    </row>
    <row r="2473" spans="2:8" x14ac:dyDescent="0.25">
      <c r="B2473" s="3">
        <v>8250119</v>
      </c>
      <c r="C2473" s="4" t="s">
        <v>576</v>
      </c>
      <c r="D2473" s="6">
        <v>339</v>
      </c>
      <c r="E2473" s="5">
        <v>36</v>
      </c>
      <c r="F2473" s="7">
        <f t="shared" si="38"/>
        <v>12204</v>
      </c>
      <c r="G2473" s="3" t="s">
        <v>8</v>
      </c>
      <c r="H2473" s="4" t="s">
        <v>164</v>
      </c>
    </row>
    <row r="2474" spans="2:8" x14ac:dyDescent="0.25">
      <c r="B2474" s="3">
        <v>8250304</v>
      </c>
      <c r="C2474" s="4" t="s">
        <v>577</v>
      </c>
      <c r="D2474" s="6">
        <v>1.5147999999999999</v>
      </c>
      <c r="E2474" s="5">
        <v>8000</v>
      </c>
      <c r="F2474" s="7">
        <f t="shared" si="38"/>
        <v>12118.4</v>
      </c>
      <c r="G2474" s="3" t="s">
        <v>8</v>
      </c>
      <c r="H2474" s="4" t="s">
        <v>60</v>
      </c>
    </row>
    <row r="2475" spans="2:8" x14ac:dyDescent="0.25">
      <c r="B2475" s="3">
        <v>8250304</v>
      </c>
      <c r="C2475" s="4" t="s">
        <v>577</v>
      </c>
      <c r="D2475" s="6">
        <v>1.5210000000000001</v>
      </c>
      <c r="E2475" s="5">
        <v>10000</v>
      </c>
      <c r="F2475" s="7">
        <f t="shared" si="38"/>
        <v>15210.000000000002</v>
      </c>
      <c r="G2475" s="3" t="s">
        <v>34</v>
      </c>
      <c r="H2475" s="4" t="s">
        <v>56</v>
      </c>
    </row>
    <row r="2476" spans="2:8" x14ac:dyDescent="0.25">
      <c r="B2476" s="3">
        <v>8250304</v>
      </c>
      <c r="C2476" s="4" t="s">
        <v>577</v>
      </c>
      <c r="D2476" s="6">
        <v>1.48</v>
      </c>
      <c r="E2476" s="5">
        <v>8000</v>
      </c>
      <c r="F2476" s="7">
        <f t="shared" si="38"/>
        <v>11840</v>
      </c>
      <c r="G2476" s="3" t="s">
        <v>8</v>
      </c>
      <c r="H2476" s="4" t="s">
        <v>56</v>
      </c>
    </row>
    <row r="2477" spans="2:8" x14ac:dyDescent="0.25">
      <c r="B2477" s="3">
        <v>8250304</v>
      </c>
      <c r="C2477" s="4" t="s">
        <v>577</v>
      </c>
      <c r="D2477" s="6">
        <v>1.99</v>
      </c>
      <c r="E2477" s="5">
        <v>10000</v>
      </c>
      <c r="F2477" s="7">
        <f t="shared" si="38"/>
        <v>19900</v>
      </c>
      <c r="G2477" s="3" t="s">
        <v>34</v>
      </c>
      <c r="H2477" s="4" t="s">
        <v>60</v>
      </c>
    </row>
    <row r="2478" spans="2:8" x14ac:dyDescent="0.25">
      <c r="B2478" s="3">
        <v>8250306</v>
      </c>
      <c r="C2478" s="4" t="s">
        <v>578</v>
      </c>
      <c r="D2478" s="6">
        <v>22</v>
      </c>
      <c r="E2478" s="5">
        <v>800</v>
      </c>
      <c r="F2478" s="7">
        <f t="shared" si="38"/>
        <v>17600</v>
      </c>
      <c r="G2478" s="3" t="s">
        <v>17</v>
      </c>
      <c r="H2478" s="4" t="s">
        <v>103</v>
      </c>
    </row>
    <row r="2479" spans="2:8" x14ac:dyDescent="0.25">
      <c r="B2479" s="3">
        <v>8400588</v>
      </c>
      <c r="C2479" s="4" t="s">
        <v>579</v>
      </c>
      <c r="D2479" s="6">
        <v>0.71</v>
      </c>
      <c r="E2479" s="5">
        <v>14600</v>
      </c>
      <c r="F2479" s="7">
        <f t="shared" si="38"/>
        <v>10366</v>
      </c>
      <c r="G2479" s="3" t="s">
        <v>43</v>
      </c>
      <c r="H2479" s="4" t="s">
        <v>60</v>
      </c>
    </row>
    <row r="2480" spans="2:8" x14ac:dyDescent="0.25">
      <c r="B2480" s="3">
        <v>8400588</v>
      </c>
      <c r="C2480" s="4" t="s">
        <v>579</v>
      </c>
      <c r="D2480" s="6">
        <v>0.67</v>
      </c>
      <c r="E2480" s="5">
        <v>32860</v>
      </c>
      <c r="F2480" s="7">
        <f t="shared" si="38"/>
        <v>22016.2</v>
      </c>
      <c r="G2480" s="3" t="s">
        <v>7</v>
      </c>
      <c r="H2480" s="4" t="s">
        <v>60</v>
      </c>
    </row>
    <row r="2481" spans="2:8" x14ac:dyDescent="0.25">
      <c r="B2481" s="3">
        <v>8401202</v>
      </c>
      <c r="C2481" s="4" t="s">
        <v>580</v>
      </c>
      <c r="D2481" s="6">
        <v>65.628599999999992</v>
      </c>
      <c r="E2481" s="5">
        <v>120</v>
      </c>
      <c r="F2481" s="7">
        <f t="shared" si="38"/>
        <v>7875.4319999999989</v>
      </c>
      <c r="G2481" s="3" t="s">
        <v>12</v>
      </c>
      <c r="H2481" s="4" t="s">
        <v>111</v>
      </c>
    </row>
    <row r="2482" spans="2:8" x14ac:dyDescent="0.25">
      <c r="B2482" s="3">
        <v>8401202</v>
      </c>
      <c r="C2482" s="4" t="s">
        <v>580</v>
      </c>
      <c r="D2482" s="6">
        <v>66.83</v>
      </c>
      <c r="E2482" s="5">
        <v>120</v>
      </c>
      <c r="F2482" s="7">
        <f t="shared" si="38"/>
        <v>8019.5999999999995</v>
      </c>
      <c r="G2482" s="3" t="s">
        <v>12</v>
      </c>
      <c r="H2482" s="4" t="s">
        <v>109</v>
      </c>
    </row>
    <row r="2483" spans="2:8" x14ac:dyDescent="0.25">
      <c r="B2483" s="3">
        <v>8401202</v>
      </c>
      <c r="C2483" s="4" t="s">
        <v>580</v>
      </c>
      <c r="D2483" s="6">
        <v>66.430000000000007</v>
      </c>
      <c r="E2483" s="5">
        <v>120</v>
      </c>
      <c r="F2483" s="7">
        <f t="shared" si="38"/>
        <v>7971.6</v>
      </c>
      <c r="G2483" s="3" t="s">
        <v>12</v>
      </c>
      <c r="H2483" s="4" t="s">
        <v>60</v>
      </c>
    </row>
    <row r="2484" spans="2:8" x14ac:dyDescent="0.25">
      <c r="B2484" s="3">
        <v>8401217</v>
      </c>
      <c r="C2484" s="4" t="s">
        <v>581</v>
      </c>
      <c r="D2484" s="6">
        <v>1.0674999999999999</v>
      </c>
      <c r="E2484" s="5">
        <v>720</v>
      </c>
      <c r="F2484" s="7">
        <f t="shared" si="38"/>
        <v>768.59999999999991</v>
      </c>
      <c r="G2484" s="3" t="s">
        <v>9</v>
      </c>
      <c r="H2484" s="4" t="s">
        <v>60</v>
      </c>
    </row>
    <row r="2485" spans="2:8" x14ac:dyDescent="0.25">
      <c r="B2485" s="3">
        <v>8401217</v>
      </c>
      <c r="C2485" s="4" t="s">
        <v>581</v>
      </c>
      <c r="D2485" s="6">
        <v>1.0660000000000001</v>
      </c>
      <c r="E2485" s="5">
        <v>720</v>
      </c>
      <c r="F2485" s="7">
        <f t="shared" si="38"/>
        <v>767.5200000000001</v>
      </c>
      <c r="G2485" s="3" t="s">
        <v>9</v>
      </c>
      <c r="H2485" s="4" t="s">
        <v>56</v>
      </c>
    </row>
    <row r="2486" spans="2:8" x14ac:dyDescent="0.25">
      <c r="B2486" s="3">
        <v>8401221</v>
      </c>
      <c r="C2486" s="4" t="s">
        <v>582</v>
      </c>
      <c r="D2486" s="6">
        <v>1793.5506</v>
      </c>
      <c r="E2486" s="5">
        <v>20</v>
      </c>
      <c r="F2486" s="7">
        <f t="shared" si="38"/>
        <v>35871.012000000002</v>
      </c>
      <c r="G2486" s="3" t="s">
        <v>10</v>
      </c>
      <c r="H2486" s="4" t="s">
        <v>118</v>
      </c>
    </row>
    <row r="2487" spans="2:8" x14ac:dyDescent="0.25">
      <c r="B2487" s="3">
        <v>8401221</v>
      </c>
      <c r="C2487" s="4" t="s">
        <v>582</v>
      </c>
      <c r="D2487" s="6">
        <v>1729.9169999999999</v>
      </c>
      <c r="E2487" s="5">
        <v>20</v>
      </c>
      <c r="F2487" s="7">
        <f t="shared" si="38"/>
        <v>34598.339999999997</v>
      </c>
      <c r="G2487" s="3" t="s">
        <v>10</v>
      </c>
      <c r="H2487" s="4" t="s">
        <v>111</v>
      </c>
    </row>
    <row r="2488" spans="2:8" x14ac:dyDescent="0.25">
      <c r="B2488" s="3">
        <v>8401233</v>
      </c>
      <c r="C2488" s="4" t="s">
        <v>583</v>
      </c>
      <c r="D2488" s="6">
        <v>4.8937999999999997</v>
      </c>
      <c r="E2488" s="5">
        <v>2400</v>
      </c>
      <c r="F2488" s="7">
        <f t="shared" si="38"/>
        <v>11745.119999999999</v>
      </c>
      <c r="G2488" s="3" t="s">
        <v>8</v>
      </c>
      <c r="H2488" s="4" t="s">
        <v>109</v>
      </c>
    </row>
    <row r="2489" spans="2:8" x14ac:dyDescent="0.25">
      <c r="B2489" s="3">
        <v>8401233</v>
      </c>
      <c r="C2489" s="4" t="s">
        <v>583</v>
      </c>
      <c r="D2489" s="6">
        <v>4.8765000000000001</v>
      </c>
      <c r="E2489" s="5">
        <v>2400</v>
      </c>
      <c r="F2489" s="7">
        <f t="shared" si="38"/>
        <v>11703.6</v>
      </c>
      <c r="G2489" s="3" t="s">
        <v>8</v>
      </c>
      <c r="H2489" s="4" t="s">
        <v>111</v>
      </c>
    </row>
    <row r="2490" spans="2:8" x14ac:dyDescent="0.25">
      <c r="B2490" s="3">
        <v>8401233</v>
      </c>
      <c r="C2490" s="4" t="s">
        <v>583</v>
      </c>
      <c r="D2490" s="6">
        <v>5.0398000000000005</v>
      </c>
      <c r="E2490" s="5">
        <v>2400</v>
      </c>
      <c r="F2490" s="7">
        <f t="shared" si="38"/>
        <v>12095.52</v>
      </c>
      <c r="G2490" s="3" t="s">
        <v>8</v>
      </c>
      <c r="H2490" s="4" t="s">
        <v>642</v>
      </c>
    </row>
    <row r="2491" spans="2:8" x14ac:dyDescent="0.25">
      <c r="B2491" s="3">
        <v>8401233</v>
      </c>
      <c r="C2491" s="4" t="s">
        <v>583</v>
      </c>
      <c r="D2491" s="6">
        <v>4.8702999999999994</v>
      </c>
      <c r="E2491" s="5">
        <v>2400</v>
      </c>
      <c r="F2491" s="7">
        <f t="shared" si="38"/>
        <v>11688.72</v>
      </c>
      <c r="G2491" s="3" t="s">
        <v>8</v>
      </c>
      <c r="H2491" s="4" t="s">
        <v>641</v>
      </c>
    </row>
    <row r="2492" spans="2:8" x14ac:dyDescent="0.25">
      <c r="B2492" s="3">
        <v>8401233</v>
      </c>
      <c r="C2492" s="4" t="s">
        <v>583</v>
      </c>
      <c r="D2492" s="6">
        <v>5.4</v>
      </c>
      <c r="E2492" s="5">
        <v>1080</v>
      </c>
      <c r="F2492" s="7">
        <f t="shared" si="38"/>
        <v>5832</v>
      </c>
      <c r="G2492" s="3" t="s">
        <v>41</v>
      </c>
      <c r="H2492" s="4" t="s">
        <v>109</v>
      </c>
    </row>
    <row r="2493" spans="2:8" x14ac:dyDescent="0.25">
      <c r="B2493" s="3">
        <v>8401233</v>
      </c>
      <c r="C2493" s="4" t="s">
        <v>583</v>
      </c>
      <c r="D2493" s="6">
        <v>5</v>
      </c>
      <c r="E2493" s="5">
        <v>1080</v>
      </c>
      <c r="F2493" s="7">
        <f t="shared" si="38"/>
        <v>5400</v>
      </c>
      <c r="G2493" s="3" t="s">
        <v>41</v>
      </c>
      <c r="H2493" s="4" t="s">
        <v>80</v>
      </c>
    </row>
    <row r="2494" spans="2:8" x14ac:dyDescent="0.25">
      <c r="B2494" s="3">
        <v>8401241</v>
      </c>
      <c r="C2494" s="4" t="s">
        <v>584</v>
      </c>
      <c r="D2494" s="6">
        <v>32.04</v>
      </c>
      <c r="E2494" s="5">
        <v>1700</v>
      </c>
      <c r="F2494" s="7">
        <f t="shared" si="38"/>
        <v>54468</v>
      </c>
      <c r="G2494" s="3" t="s">
        <v>0</v>
      </c>
      <c r="H2494" s="4" t="s">
        <v>60</v>
      </c>
    </row>
    <row r="2495" spans="2:8" x14ac:dyDescent="0.25">
      <c r="B2495" s="3">
        <v>8401262</v>
      </c>
      <c r="C2495" s="4" t="s">
        <v>585</v>
      </c>
      <c r="D2495" s="6">
        <v>36.609499999999997</v>
      </c>
      <c r="E2495" s="5">
        <v>360</v>
      </c>
      <c r="F2495" s="7">
        <f t="shared" si="38"/>
        <v>13179.419999999998</v>
      </c>
      <c r="G2495" s="3" t="s">
        <v>44</v>
      </c>
      <c r="H2495" s="4" t="s">
        <v>641</v>
      </c>
    </row>
    <row r="2496" spans="2:8" x14ac:dyDescent="0.25">
      <c r="B2496" s="3">
        <v>8401262</v>
      </c>
      <c r="C2496" s="4" t="s">
        <v>585</v>
      </c>
      <c r="D2496" s="6">
        <v>36.609499999999997</v>
      </c>
      <c r="E2496" s="5">
        <v>1700</v>
      </c>
      <c r="F2496" s="7">
        <f t="shared" si="38"/>
        <v>62236.149999999994</v>
      </c>
      <c r="G2496" s="3" t="s">
        <v>9</v>
      </c>
      <c r="H2496" s="4" t="s">
        <v>642</v>
      </c>
    </row>
    <row r="2497" spans="2:8" x14ac:dyDescent="0.25">
      <c r="B2497" s="3">
        <v>8401278</v>
      </c>
      <c r="C2497" s="4" t="s">
        <v>586</v>
      </c>
      <c r="D2497" s="6">
        <v>474.99910000000006</v>
      </c>
      <c r="E2497" s="5">
        <v>384</v>
      </c>
      <c r="F2497" s="7">
        <f t="shared" si="38"/>
        <v>182399.65440000003</v>
      </c>
      <c r="G2497" s="3" t="s">
        <v>10</v>
      </c>
      <c r="H2497" s="4" t="s">
        <v>59</v>
      </c>
    </row>
    <row r="2498" spans="2:8" x14ac:dyDescent="0.25">
      <c r="B2498" s="3">
        <v>8401278</v>
      </c>
      <c r="C2498" s="4" t="s">
        <v>586</v>
      </c>
      <c r="D2498" s="6">
        <v>474.99910000000006</v>
      </c>
      <c r="E2498" s="5">
        <v>96</v>
      </c>
      <c r="F2498" s="7">
        <f t="shared" si="38"/>
        <v>45599.913600000007</v>
      </c>
      <c r="G2498" s="3" t="s">
        <v>20</v>
      </c>
      <c r="H2498" s="4" t="s">
        <v>59</v>
      </c>
    </row>
    <row r="2499" spans="2:8" x14ac:dyDescent="0.25">
      <c r="B2499" s="3">
        <v>8401278</v>
      </c>
      <c r="C2499" s="4" t="s">
        <v>586</v>
      </c>
      <c r="D2499" s="6">
        <v>474.99910000000006</v>
      </c>
      <c r="E2499" s="5">
        <v>120</v>
      </c>
      <c r="F2499" s="7">
        <f t="shared" si="38"/>
        <v>56999.892000000007</v>
      </c>
      <c r="G2499" s="3" t="s">
        <v>21</v>
      </c>
      <c r="H2499" s="4" t="s">
        <v>59</v>
      </c>
    </row>
    <row r="2500" spans="2:8" x14ac:dyDescent="0.25">
      <c r="B2500" s="3">
        <v>8401278</v>
      </c>
      <c r="C2500" s="4" t="s">
        <v>586</v>
      </c>
      <c r="D2500" s="6">
        <v>800</v>
      </c>
      <c r="E2500" s="5">
        <v>123</v>
      </c>
      <c r="F2500" s="7">
        <f t="shared" si="38"/>
        <v>98400</v>
      </c>
      <c r="G2500" s="3" t="s">
        <v>19</v>
      </c>
      <c r="H2500" s="4" t="s">
        <v>59</v>
      </c>
    </row>
    <row r="2501" spans="2:8" x14ac:dyDescent="0.25">
      <c r="B2501" s="3">
        <v>8401278</v>
      </c>
      <c r="C2501" s="4" t="s">
        <v>586</v>
      </c>
      <c r="D2501" s="6">
        <v>650</v>
      </c>
      <c r="E2501" s="5">
        <v>240</v>
      </c>
      <c r="F2501" s="7">
        <f t="shared" si="38"/>
        <v>156000</v>
      </c>
      <c r="G2501" s="3" t="s">
        <v>10</v>
      </c>
      <c r="H2501" s="4" t="s">
        <v>135</v>
      </c>
    </row>
    <row r="2502" spans="2:8" x14ac:dyDescent="0.25">
      <c r="B2502" s="3">
        <v>8401278</v>
      </c>
      <c r="C2502" s="4" t="s">
        <v>586</v>
      </c>
      <c r="D2502" s="6">
        <v>650</v>
      </c>
      <c r="E2502" s="5">
        <v>96</v>
      </c>
      <c r="F2502" s="7">
        <f t="shared" ref="F2502:F2565" si="39">+E2502*D2502</f>
        <v>62400</v>
      </c>
      <c r="G2502" s="3" t="s">
        <v>20</v>
      </c>
      <c r="H2502" s="4" t="s">
        <v>135</v>
      </c>
    </row>
    <row r="2503" spans="2:8" x14ac:dyDescent="0.25">
      <c r="B2503" s="3">
        <v>8401278</v>
      </c>
      <c r="C2503" s="4" t="s">
        <v>586</v>
      </c>
      <c r="D2503" s="6">
        <v>650</v>
      </c>
      <c r="E2503" s="5">
        <v>120</v>
      </c>
      <c r="F2503" s="7">
        <f t="shared" si="39"/>
        <v>78000</v>
      </c>
      <c r="G2503" s="3" t="s">
        <v>21</v>
      </c>
      <c r="H2503" s="4" t="s">
        <v>135</v>
      </c>
    </row>
    <row r="2504" spans="2:8" x14ac:dyDescent="0.25">
      <c r="B2504" s="3">
        <v>8401299</v>
      </c>
      <c r="C2504" s="4" t="s">
        <v>587</v>
      </c>
      <c r="D2504" s="6">
        <v>3.95</v>
      </c>
      <c r="E2504" s="5">
        <v>2500</v>
      </c>
      <c r="F2504" s="7">
        <f t="shared" si="39"/>
        <v>9875</v>
      </c>
      <c r="G2504" s="3" t="s">
        <v>0</v>
      </c>
      <c r="H2504" s="4" t="s">
        <v>588</v>
      </c>
    </row>
    <row r="2505" spans="2:8" x14ac:dyDescent="0.25">
      <c r="B2505" s="3">
        <v>8401304</v>
      </c>
      <c r="C2505" s="4" t="s">
        <v>589</v>
      </c>
      <c r="D2505" s="6">
        <v>2.1356999999999999</v>
      </c>
      <c r="E2505" s="5">
        <v>720</v>
      </c>
      <c r="F2505" s="7">
        <f t="shared" si="39"/>
        <v>1537.704</v>
      </c>
      <c r="G2505" s="3" t="s">
        <v>44</v>
      </c>
      <c r="H2505" s="4" t="s">
        <v>641</v>
      </c>
    </row>
    <row r="2506" spans="2:8" x14ac:dyDescent="0.25">
      <c r="B2506" s="3">
        <v>8401304</v>
      </c>
      <c r="C2506" s="4" t="s">
        <v>589</v>
      </c>
      <c r="D2506" s="6">
        <v>2.4468999999999999</v>
      </c>
      <c r="E2506" s="5">
        <v>720</v>
      </c>
      <c r="F2506" s="7">
        <f t="shared" si="39"/>
        <v>1761.7679999999998</v>
      </c>
      <c r="G2506" s="3" t="s">
        <v>44</v>
      </c>
      <c r="H2506" s="4" t="s">
        <v>111</v>
      </c>
    </row>
    <row r="2507" spans="2:8" x14ac:dyDescent="0.25">
      <c r="B2507" s="3">
        <v>8401304</v>
      </c>
      <c r="C2507" s="4" t="s">
        <v>589</v>
      </c>
      <c r="D2507" s="6">
        <v>2.1280999999999999</v>
      </c>
      <c r="E2507" s="5">
        <v>1800</v>
      </c>
      <c r="F2507" s="7">
        <f t="shared" si="39"/>
        <v>3830.58</v>
      </c>
      <c r="G2507" s="3" t="s">
        <v>8</v>
      </c>
      <c r="H2507" s="4" t="s">
        <v>109</v>
      </c>
    </row>
    <row r="2508" spans="2:8" x14ac:dyDescent="0.25">
      <c r="B2508" s="3">
        <v>8401304</v>
      </c>
      <c r="C2508" s="4" t="s">
        <v>589</v>
      </c>
      <c r="D2508" s="6">
        <v>2.1206</v>
      </c>
      <c r="E2508" s="5">
        <v>1800</v>
      </c>
      <c r="F2508" s="7">
        <f t="shared" si="39"/>
        <v>3817.08</v>
      </c>
      <c r="G2508" s="3" t="s">
        <v>8</v>
      </c>
      <c r="H2508" s="4" t="s">
        <v>111</v>
      </c>
    </row>
    <row r="2509" spans="2:8" x14ac:dyDescent="0.25">
      <c r="B2509" s="3">
        <v>8401304</v>
      </c>
      <c r="C2509" s="4" t="s">
        <v>589</v>
      </c>
      <c r="D2509" s="6">
        <v>2.1922000000000001</v>
      </c>
      <c r="E2509" s="5">
        <v>1800</v>
      </c>
      <c r="F2509" s="7">
        <f t="shared" si="39"/>
        <v>3945.9600000000005</v>
      </c>
      <c r="G2509" s="3" t="s">
        <v>8</v>
      </c>
      <c r="H2509" s="4" t="s">
        <v>642</v>
      </c>
    </row>
    <row r="2510" spans="2:8" x14ac:dyDescent="0.25">
      <c r="B2510" s="3">
        <v>8401304</v>
      </c>
      <c r="C2510" s="4" t="s">
        <v>589</v>
      </c>
      <c r="D2510" s="6">
        <v>2.1356999999999999</v>
      </c>
      <c r="E2510" s="5">
        <v>1800</v>
      </c>
      <c r="F2510" s="7">
        <f t="shared" si="39"/>
        <v>3844.2599999999998</v>
      </c>
      <c r="G2510" s="3" t="s">
        <v>8</v>
      </c>
      <c r="H2510" s="4" t="s">
        <v>641</v>
      </c>
    </row>
    <row r="2511" spans="2:8" x14ac:dyDescent="0.25">
      <c r="B2511" s="3">
        <v>8401304</v>
      </c>
      <c r="C2511" s="4" t="s">
        <v>589</v>
      </c>
      <c r="D2511" s="6">
        <v>2.25</v>
      </c>
      <c r="E2511" s="5">
        <v>720</v>
      </c>
      <c r="F2511" s="7">
        <f t="shared" si="39"/>
        <v>1620</v>
      </c>
      <c r="G2511" s="3" t="s">
        <v>44</v>
      </c>
      <c r="H2511" s="4" t="s">
        <v>109</v>
      </c>
    </row>
    <row r="2512" spans="2:8" x14ac:dyDescent="0.25">
      <c r="B2512" s="3">
        <v>8401304</v>
      </c>
      <c r="C2512" s="4" t="s">
        <v>589</v>
      </c>
      <c r="D2512" s="6">
        <v>1.25</v>
      </c>
      <c r="E2512" s="5">
        <v>1800</v>
      </c>
      <c r="F2512" s="7">
        <f t="shared" si="39"/>
        <v>2250</v>
      </c>
      <c r="G2512" s="3" t="s">
        <v>8</v>
      </c>
      <c r="H2512" s="4" t="s">
        <v>80</v>
      </c>
    </row>
    <row r="2513" spans="2:8" x14ac:dyDescent="0.25">
      <c r="B2513" s="3">
        <v>8401328</v>
      </c>
      <c r="C2513" s="4" t="s">
        <v>590</v>
      </c>
      <c r="D2513" s="6">
        <v>699.96440000000007</v>
      </c>
      <c r="E2513" s="5">
        <v>110</v>
      </c>
      <c r="F2513" s="7">
        <f t="shared" si="39"/>
        <v>76996.084000000003</v>
      </c>
      <c r="G2513" s="3" t="s">
        <v>40</v>
      </c>
      <c r="H2513" s="4" t="s">
        <v>60</v>
      </c>
    </row>
    <row r="2514" spans="2:8" x14ac:dyDescent="0.25">
      <c r="B2514" s="3">
        <v>8401328</v>
      </c>
      <c r="C2514" s="4" t="s">
        <v>590</v>
      </c>
      <c r="D2514" s="6">
        <v>698.66700000000003</v>
      </c>
      <c r="E2514" s="5">
        <v>144</v>
      </c>
      <c r="F2514" s="7">
        <f t="shared" si="39"/>
        <v>100608.04800000001</v>
      </c>
      <c r="G2514" s="3" t="s">
        <v>41</v>
      </c>
      <c r="H2514" s="4" t="s">
        <v>60</v>
      </c>
    </row>
    <row r="2515" spans="2:8" x14ac:dyDescent="0.25">
      <c r="B2515" s="3">
        <v>8401328</v>
      </c>
      <c r="C2515" s="4" t="s">
        <v>591</v>
      </c>
      <c r="D2515" s="6">
        <v>700</v>
      </c>
      <c r="E2515" s="5">
        <v>200</v>
      </c>
      <c r="F2515" s="7">
        <f t="shared" si="39"/>
        <v>140000</v>
      </c>
      <c r="G2515" s="3" t="s">
        <v>10</v>
      </c>
      <c r="H2515" s="4" t="s">
        <v>109</v>
      </c>
    </row>
    <row r="2516" spans="2:8" x14ac:dyDescent="0.25">
      <c r="B2516" s="3">
        <v>8401328</v>
      </c>
      <c r="C2516" s="4" t="s">
        <v>591</v>
      </c>
      <c r="D2516" s="6">
        <v>696</v>
      </c>
      <c r="E2516" s="5">
        <v>360</v>
      </c>
      <c r="F2516" s="7">
        <f t="shared" si="39"/>
        <v>250560</v>
      </c>
      <c r="G2516" s="3" t="s">
        <v>10</v>
      </c>
      <c r="H2516" s="4" t="s">
        <v>60</v>
      </c>
    </row>
    <row r="2517" spans="2:8" x14ac:dyDescent="0.25">
      <c r="B2517" s="3">
        <v>8401328</v>
      </c>
      <c r="C2517" s="4" t="s">
        <v>590</v>
      </c>
      <c r="D2517" s="6">
        <v>713.2</v>
      </c>
      <c r="E2517" s="5">
        <v>110</v>
      </c>
      <c r="F2517" s="7">
        <f t="shared" si="39"/>
        <v>78452</v>
      </c>
      <c r="G2517" s="3" t="s">
        <v>40</v>
      </c>
      <c r="H2517" s="4" t="s">
        <v>109</v>
      </c>
    </row>
    <row r="2518" spans="2:8" x14ac:dyDescent="0.25">
      <c r="B2518" s="3">
        <v>8401328</v>
      </c>
      <c r="C2518" s="4" t="s">
        <v>590</v>
      </c>
      <c r="D2518" s="6">
        <v>760.7</v>
      </c>
      <c r="E2518" s="5">
        <v>144</v>
      </c>
      <c r="F2518" s="7">
        <f t="shared" si="39"/>
        <v>109540.8</v>
      </c>
      <c r="G2518" s="3" t="s">
        <v>41</v>
      </c>
      <c r="H2518" s="4" t="s">
        <v>109</v>
      </c>
    </row>
    <row r="2519" spans="2:8" x14ac:dyDescent="0.25">
      <c r="B2519" s="3">
        <v>8401329</v>
      </c>
      <c r="C2519" s="4" t="s">
        <v>592</v>
      </c>
      <c r="D2519" s="6">
        <v>572.79999999999995</v>
      </c>
      <c r="E2519" s="5">
        <v>720</v>
      </c>
      <c r="F2519" s="7">
        <f t="shared" si="39"/>
        <v>412415.99999999994</v>
      </c>
      <c r="G2519" s="3" t="s">
        <v>10</v>
      </c>
      <c r="H2519" s="4" t="s">
        <v>642</v>
      </c>
    </row>
    <row r="2520" spans="2:8" x14ac:dyDescent="0.25">
      <c r="B2520" s="3">
        <v>8401334</v>
      </c>
      <c r="C2520" s="4" t="s">
        <v>593</v>
      </c>
      <c r="D2520" s="6">
        <v>105.7251</v>
      </c>
      <c r="E2520" s="5">
        <v>240</v>
      </c>
      <c r="F2520" s="7">
        <f t="shared" si="39"/>
        <v>25374.023999999998</v>
      </c>
      <c r="G2520" s="3" t="s">
        <v>12</v>
      </c>
      <c r="H2520" s="4" t="s">
        <v>111</v>
      </c>
    </row>
    <row r="2521" spans="2:8" x14ac:dyDescent="0.25">
      <c r="B2521" s="3">
        <v>8401334</v>
      </c>
      <c r="C2521" s="4" t="s">
        <v>593</v>
      </c>
      <c r="D2521" s="6">
        <v>107.77</v>
      </c>
      <c r="E2521" s="5">
        <v>100</v>
      </c>
      <c r="F2521" s="7">
        <f t="shared" si="39"/>
        <v>10777</v>
      </c>
      <c r="G2521" s="3" t="s">
        <v>12</v>
      </c>
      <c r="H2521" s="4" t="s">
        <v>109</v>
      </c>
    </row>
    <row r="2522" spans="2:8" x14ac:dyDescent="0.25">
      <c r="B2522" s="3">
        <v>8401334</v>
      </c>
      <c r="C2522" s="4" t="s">
        <v>593</v>
      </c>
      <c r="D2522" s="6">
        <v>107.5</v>
      </c>
      <c r="E2522" s="5">
        <v>240</v>
      </c>
      <c r="F2522" s="7">
        <f t="shared" si="39"/>
        <v>25800</v>
      </c>
      <c r="G2522" s="3" t="s">
        <v>12</v>
      </c>
      <c r="H2522" s="4" t="s">
        <v>60</v>
      </c>
    </row>
    <row r="2523" spans="2:8" x14ac:dyDescent="0.25">
      <c r="B2523" s="3">
        <v>8401335</v>
      </c>
      <c r="C2523" s="4" t="s">
        <v>594</v>
      </c>
      <c r="D2523" s="6">
        <v>2219.9499999999998</v>
      </c>
      <c r="E2523" s="5">
        <v>20</v>
      </c>
      <c r="F2523" s="7">
        <f t="shared" si="39"/>
        <v>44399</v>
      </c>
      <c r="G2523" s="3" t="s">
        <v>10</v>
      </c>
      <c r="H2523" s="4" t="s">
        <v>642</v>
      </c>
    </row>
    <row r="2524" spans="2:8" x14ac:dyDescent="0.25">
      <c r="B2524" s="3">
        <v>8401335</v>
      </c>
      <c r="C2524" s="4" t="s">
        <v>594</v>
      </c>
      <c r="D2524" s="6">
        <v>2219.9499999999998</v>
      </c>
      <c r="E2524" s="5">
        <v>12</v>
      </c>
      <c r="F2524" s="7">
        <f t="shared" si="39"/>
        <v>26639.399999999998</v>
      </c>
      <c r="G2524" s="3" t="s">
        <v>41</v>
      </c>
      <c r="H2524" s="4" t="s">
        <v>642</v>
      </c>
    </row>
    <row r="2525" spans="2:8" x14ac:dyDescent="0.25">
      <c r="B2525" s="3">
        <v>8401336</v>
      </c>
      <c r="C2525" s="4" t="s">
        <v>595</v>
      </c>
      <c r="D2525" s="6">
        <v>7.12</v>
      </c>
      <c r="E2525" s="5">
        <v>360</v>
      </c>
      <c r="F2525" s="7">
        <f t="shared" si="39"/>
        <v>2563.1999999999998</v>
      </c>
      <c r="G2525" s="3" t="s">
        <v>12</v>
      </c>
      <c r="H2525" s="4" t="s">
        <v>78</v>
      </c>
    </row>
    <row r="2526" spans="2:8" x14ac:dyDescent="0.25">
      <c r="B2526" s="3">
        <v>8401349</v>
      </c>
      <c r="C2526" s="4" t="s">
        <v>596</v>
      </c>
      <c r="D2526" s="6">
        <v>428.1746</v>
      </c>
      <c r="E2526" s="5">
        <v>24</v>
      </c>
      <c r="F2526" s="7">
        <f t="shared" si="39"/>
        <v>10276.190399999999</v>
      </c>
      <c r="G2526" s="3" t="s">
        <v>44</v>
      </c>
      <c r="H2526" s="4" t="s">
        <v>111</v>
      </c>
    </row>
    <row r="2527" spans="2:8" x14ac:dyDescent="0.25">
      <c r="B2527" s="3">
        <v>8401349</v>
      </c>
      <c r="C2527" s="4" t="s">
        <v>596</v>
      </c>
      <c r="D2527" s="6">
        <v>419.07739999999995</v>
      </c>
      <c r="E2527" s="5">
        <v>24</v>
      </c>
      <c r="F2527" s="7">
        <f t="shared" si="39"/>
        <v>10057.857599999999</v>
      </c>
      <c r="G2527" s="3" t="s">
        <v>44</v>
      </c>
      <c r="H2527" s="4" t="s">
        <v>60</v>
      </c>
    </row>
    <row r="2528" spans="2:8" x14ac:dyDescent="0.25">
      <c r="B2528" s="3">
        <v>8401349</v>
      </c>
      <c r="C2528" s="4" t="s">
        <v>596</v>
      </c>
      <c r="D2528" s="6">
        <v>411.64449999999999</v>
      </c>
      <c r="E2528" s="5">
        <v>140</v>
      </c>
      <c r="F2528" s="7">
        <f t="shared" si="39"/>
        <v>57630.229999999996</v>
      </c>
      <c r="G2528" s="3" t="s">
        <v>8</v>
      </c>
      <c r="H2528" s="4" t="s">
        <v>111</v>
      </c>
    </row>
    <row r="2529" spans="2:8" x14ac:dyDescent="0.25">
      <c r="B2529" s="3">
        <v>8401349</v>
      </c>
      <c r="C2529" s="4" t="s">
        <v>596</v>
      </c>
      <c r="D2529" s="6">
        <v>416.71</v>
      </c>
      <c r="E2529" s="5">
        <v>140</v>
      </c>
      <c r="F2529" s="7">
        <f t="shared" si="39"/>
        <v>58339.399999999994</v>
      </c>
      <c r="G2529" s="3" t="s">
        <v>8</v>
      </c>
      <c r="H2529" s="4" t="s">
        <v>60</v>
      </c>
    </row>
    <row r="2530" spans="2:8" x14ac:dyDescent="0.25">
      <c r="B2530" s="3">
        <v>8401351</v>
      </c>
      <c r="C2530" s="4" t="s">
        <v>597</v>
      </c>
      <c r="D2530" s="6">
        <v>56.8401</v>
      </c>
      <c r="E2530" s="5">
        <v>360</v>
      </c>
      <c r="F2530" s="7">
        <f t="shared" si="39"/>
        <v>20462.436000000002</v>
      </c>
      <c r="G2530" s="3" t="s">
        <v>9</v>
      </c>
      <c r="H2530" s="4" t="s">
        <v>111</v>
      </c>
    </row>
    <row r="2531" spans="2:8" x14ac:dyDescent="0.25">
      <c r="B2531" s="3">
        <v>8401351</v>
      </c>
      <c r="C2531" s="4" t="s">
        <v>597</v>
      </c>
      <c r="D2531" s="6">
        <v>56.47</v>
      </c>
      <c r="E2531" s="5">
        <v>360</v>
      </c>
      <c r="F2531" s="7">
        <f t="shared" si="39"/>
        <v>20329.2</v>
      </c>
      <c r="G2531" s="3" t="s">
        <v>9</v>
      </c>
      <c r="H2531" s="4" t="s">
        <v>60</v>
      </c>
    </row>
    <row r="2532" spans="2:8" x14ac:dyDescent="0.25">
      <c r="B2532" s="3">
        <v>8401351</v>
      </c>
      <c r="C2532" s="4" t="s">
        <v>597</v>
      </c>
      <c r="D2532" s="6">
        <v>57.13</v>
      </c>
      <c r="E2532" s="5">
        <v>360</v>
      </c>
      <c r="F2532" s="7">
        <f t="shared" si="39"/>
        <v>20566.8</v>
      </c>
      <c r="G2532" s="3" t="s">
        <v>9</v>
      </c>
      <c r="H2532" s="4" t="s">
        <v>109</v>
      </c>
    </row>
    <row r="2533" spans="2:8" x14ac:dyDescent="0.25">
      <c r="B2533" s="3">
        <v>8401355</v>
      </c>
      <c r="C2533" s="4" t="s">
        <v>598</v>
      </c>
      <c r="D2533" s="6">
        <v>174.95959999999999</v>
      </c>
      <c r="E2533" s="5">
        <v>504</v>
      </c>
      <c r="F2533" s="7">
        <f t="shared" si="39"/>
        <v>88179.638399999996</v>
      </c>
      <c r="G2533" s="3" t="s">
        <v>3</v>
      </c>
      <c r="H2533" s="4" t="s">
        <v>111</v>
      </c>
    </row>
    <row r="2534" spans="2:8" x14ac:dyDescent="0.25">
      <c r="B2534" s="3">
        <v>8401355</v>
      </c>
      <c r="C2534" s="4" t="s">
        <v>598</v>
      </c>
      <c r="D2534" s="6">
        <v>173.34580000000003</v>
      </c>
      <c r="E2534" s="5">
        <v>1008</v>
      </c>
      <c r="F2534" s="7">
        <f t="shared" si="39"/>
        <v>174732.56640000004</v>
      </c>
      <c r="G2534" s="3" t="s">
        <v>8</v>
      </c>
      <c r="H2534" s="4" t="s">
        <v>109</v>
      </c>
    </row>
    <row r="2535" spans="2:8" x14ac:dyDescent="0.25">
      <c r="B2535" s="3">
        <v>8401355</v>
      </c>
      <c r="C2535" s="4" t="s">
        <v>598</v>
      </c>
      <c r="D2535" s="6">
        <v>172.46020000000001</v>
      </c>
      <c r="E2535" s="5">
        <v>1008</v>
      </c>
      <c r="F2535" s="7">
        <f t="shared" si="39"/>
        <v>173839.88160000002</v>
      </c>
      <c r="G2535" s="3" t="s">
        <v>8</v>
      </c>
      <c r="H2535" s="4" t="s">
        <v>111</v>
      </c>
    </row>
    <row r="2536" spans="2:8" x14ac:dyDescent="0.25">
      <c r="B2536" s="3">
        <v>8401355</v>
      </c>
      <c r="C2536" s="4" t="s">
        <v>598</v>
      </c>
      <c r="D2536" s="6">
        <v>174.95959999999999</v>
      </c>
      <c r="E2536" s="5">
        <v>168</v>
      </c>
      <c r="F2536" s="7">
        <f t="shared" si="39"/>
        <v>29393.212799999998</v>
      </c>
      <c r="G2536" s="3" t="s">
        <v>20</v>
      </c>
      <c r="H2536" s="4" t="s">
        <v>60</v>
      </c>
    </row>
    <row r="2537" spans="2:8" x14ac:dyDescent="0.25">
      <c r="B2537" s="3">
        <v>8401355</v>
      </c>
      <c r="C2537" s="4" t="s">
        <v>598</v>
      </c>
      <c r="D2537" s="6">
        <v>174.9</v>
      </c>
      <c r="E2537" s="5">
        <v>336</v>
      </c>
      <c r="F2537" s="7">
        <f t="shared" si="39"/>
        <v>58766.400000000001</v>
      </c>
      <c r="G2537" s="3" t="s">
        <v>44</v>
      </c>
      <c r="H2537" s="4" t="s">
        <v>109</v>
      </c>
    </row>
    <row r="2538" spans="2:8" x14ac:dyDescent="0.25">
      <c r="B2538" s="3">
        <v>8401355</v>
      </c>
      <c r="C2538" s="4" t="s">
        <v>598</v>
      </c>
      <c r="D2538" s="6">
        <v>174.86</v>
      </c>
      <c r="E2538" s="5">
        <v>336</v>
      </c>
      <c r="F2538" s="7">
        <f t="shared" si="39"/>
        <v>58752.960000000006</v>
      </c>
      <c r="G2538" s="3" t="s">
        <v>1</v>
      </c>
      <c r="H2538" s="4" t="s">
        <v>60</v>
      </c>
    </row>
    <row r="2539" spans="2:8" x14ac:dyDescent="0.25">
      <c r="B2539" s="3">
        <v>8401355</v>
      </c>
      <c r="C2539" s="4" t="s">
        <v>598</v>
      </c>
      <c r="D2539" s="6">
        <v>174.9</v>
      </c>
      <c r="E2539" s="5">
        <v>336</v>
      </c>
      <c r="F2539" s="7">
        <f t="shared" si="39"/>
        <v>58766.400000000001</v>
      </c>
      <c r="G2539" s="3" t="s">
        <v>1</v>
      </c>
      <c r="H2539" s="4" t="s">
        <v>109</v>
      </c>
    </row>
    <row r="2540" spans="2:8" x14ac:dyDescent="0.25">
      <c r="B2540" s="3">
        <v>8401355</v>
      </c>
      <c r="C2540" s="4" t="s">
        <v>598</v>
      </c>
      <c r="D2540" s="6">
        <v>174.9</v>
      </c>
      <c r="E2540" s="5">
        <v>504</v>
      </c>
      <c r="F2540" s="7">
        <f t="shared" si="39"/>
        <v>88149.6</v>
      </c>
      <c r="G2540" s="3" t="s">
        <v>3</v>
      </c>
      <c r="H2540" s="4" t="s">
        <v>109</v>
      </c>
    </row>
    <row r="2541" spans="2:8" x14ac:dyDescent="0.25">
      <c r="B2541" s="3">
        <v>8401355</v>
      </c>
      <c r="C2541" s="4" t="s">
        <v>598</v>
      </c>
      <c r="D2541" s="6">
        <v>174.64</v>
      </c>
      <c r="E2541" s="5">
        <v>504</v>
      </c>
      <c r="F2541" s="7">
        <f t="shared" si="39"/>
        <v>88018.559999999998</v>
      </c>
      <c r="G2541" s="3" t="s">
        <v>3</v>
      </c>
      <c r="H2541" s="4" t="s">
        <v>60</v>
      </c>
    </row>
    <row r="2542" spans="2:8" x14ac:dyDescent="0.25">
      <c r="B2542" s="3">
        <v>8401355</v>
      </c>
      <c r="C2542" s="4" t="s">
        <v>598</v>
      </c>
      <c r="D2542" s="6">
        <v>174.64</v>
      </c>
      <c r="E2542" s="5">
        <v>1008</v>
      </c>
      <c r="F2542" s="7">
        <f t="shared" si="39"/>
        <v>176037.12</v>
      </c>
      <c r="G2542" s="3" t="s">
        <v>8</v>
      </c>
      <c r="H2542" s="4" t="s">
        <v>60</v>
      </c>
    </row>
    <row r="2543" spans="2:8" x14ac:dyDescent="0.25">
      <c r="B2543" s="3">
        <v>8401355</v>
      </c>
      <c r="C2543" s="4" t="s">
        <v>598</v>
      </c>
      <c r="D2543" s="6">
        <v>172.45</v>
      </c>
      <c r="E2543" s="5">
        <v>168</v>
      </c>
      <c r="F2543" s="7">
        <f t="shared" si="39"/>
        <v>28971.599999999999</v>
      </c>
      <c r="G2543" s="3" t="s">
        <v>20</v>
      </c>
      <c r="H2543" s="4" t="s">
        <v>111</v>
      </c>
    </row>
    <row r="2544" spans="2:8" x14ac:dyDescent="0.25">
      <c r="B2544" s="3">
        <v>8401355</v>
      </c>
      <c r="C2544" s="4" t="s">
        <v>598</v>
      </c>
      <c r="D2544" s="6">
        <v>174.2</v>
      </c>
      <c r="E2544" s="5">
        <v>168</v>
      </c>
      <c r="F2544" s="7">
        <f t="shared" si="39"/>
        <v>29265.599999999999</v>
      </c>
      <c r="G2544" s="3" t="s">
        <v>20</v>
      </c>
      <c r="H2544" s="4" t="s">
        <v>109</v>
      </c>
    </row>
    <row r="2545" spans="2:8" x14ac:dyDescent="0.25">
      <c r="B2545" s="3">
        <v>8401355</v>
      </c>
      <c r="C2545" s="4" t="s">
        <v>598</v>
      </c>
      <c r="D2545" s="6">
        <v>172.3</v>
      </c>
      <c r="E2545" s="5">
        <v>168</v>
      </c>
      <c r="F2545" s="7">
        <f t="shared" si="39"/>
        <v>28946.400000000001</v>
      </c>
      <c r="G2545" s="3" t="s">
        <v>25</v>
      </c>
      <c r="H2545" s="4" t="s">
        <v>111</v>
      </c>
    </row>
    <row r="2546" spans="2:8" x14ac:dyDescent="0.25">
      <c r="B2546" s="3">
        <v>8401355</v>
      </c>
      <c r="C2546" s="4" t="s">
        <v>598</v>
      </c>
      <c r="D2546" s="6">
        <v>173.34</v>
      </c>
      <c r="E2546" s="5">
        <v>168</v>
      </c>
      <c r="F2546" s="7">
        <f t="shared" si="39"/>
        <v>29121.119999999999</v>
      </c>
      <c r="G2546" s="3" t="s">
        <v>25</v>
      </c>
      <c r="H2546" s="4" t="s">
        <v>60</v>
      </c>
    </row>
    <row r="2547" spans="2:8" x14ac:dyDescent="0.25">
      <c r="B2547" s="3">
        <v>8401355</v>
      </c>
      <c r="C2547" s="4" t="s">
        <v>598</v>
      </c>
      <c r="D2547" s="6">
        <v>174.9</v>
      </c>
      <c r="E2547" s="5">
        <v>168</v>
      </c>
      <c r="F2547" s="7">
        <f t="shared" si="39"/>
        <v>29383.200000000001</v>
      </c>
      <c r="G2547" s="3" t="s">
        <v>25</v>
      </c>
      <c r="H2547" s="4" t="s">
        <v>109</v>
      </c>
    </row>
    <row r="2548" spans="2:8" x14ac:dyDescent="0.25">
      <c r="B2548" s="3">
        <v>8401357</v>
      </c>
      <c r="C2548" s="4" t="s">
        <v>599</v>
      </c>
      <c r="D2548" s="6">
        <v>1.7</v>
      </c>
      <c r="E2548" s="5">
        <v>22200</v>
      </c>
      <c r="F2548" s="7">
        <f t="shared" si="39"/>
        <v>37740</v>
      </c>
      <c r="G2548" s="3" t="s">
        <v>0</v>
      </c>
      <c r="H2548" s="4" t="s">
        <v>56</v>
      </c>
    </row>
    <row r="2549" spans="2:8" x14ac:dyDescent="0.25">
      <c r="B2549" s="3">
        <v>8401362</v>
      </c>
      <c r="C2549" s="4" t="s">
        <v>600</v>
      </c>
      <c r="D2549" s="6">
        <v>95.8797</v>
      </c>
      <c r="E2549" s="5">
        <v>360</v>
      </c>
      <c r="F2549" s="7">
        <f t="shared" si="39"/>
        <v>34516.692000000003</v>
      </c>
      <c r="G2549" s="3" t="s">
        <v>8</v>
      </c>
      <c r="H2549" s="4" t="s">
        <v>642</v>
      </c>
    </row>
    <row r="2550" spans="2:8" x14ac:dyDescent="0.25">
      <c r="B2550" s="3">
        <v>8401362</v>
      </c>
      <c r="C2550" s="4" t="s">
        <v>600</v>
      </c>
      <c r="D2550" s="6">
        <v>95.88</v>
      </c>
      <c r="E2550" s="5">
        <v>360</v>
      </c>
      <c r="F2550" s="7">
        <f t="shared" si="39"/>
        <v>34516.799999999996</v>
      </c>
      <c r="G2550" s="3" t="s">
        <v>1</v>
      </c>
      <c r="H2550" s="4" t="s">
        <v>641</v>
      </c>
    </row>
    <row r="2551" spans="2:8" x14ac:dyDescent="0.25">
      <c r="B2551" s="3">
        <v>8401362</v>
      </c>
      <c r="C2551" s="4" t="s">
        <v>600</v>
      </c>
      <c r="D2551" s="6">
        <v>95.88</v>
      </c>
      <c r="E2551" s="5">
        <v>540</v>
      </c>
      <c r="F2551" s="7">
        <f t="shared" si="39"/>
        <v>51775.199999999997</v>
      </c>
      <c r="G2551" s="3" t="s">
        <v>19</v>
      </c>
      <c r="H2551" s="4" t="s">
        <v>641</v>
      </c>
    </row>
    <row r="2552" spans="2:8" x14ac:dyDescent="0.25">
      <c r="B2552" s="3">
        <v>8401362</v>
      </c>
      <c r="C2552" s="4" t="s">
        <v>600</v>
      </c>
      <c r="D2552" s="6">
        <v>95.88</v>
      </c>
      <c r="E2552" s="5">
        <v>180</v>
      </c>
      <c r="F2552" s="7">
        <f t="shared" si="39"/>
        <v>17258.399999999998</v>
      </c>
      <c r="G2552" s="3" t="s">
        <v>20</v>
      </c>
      <c r="H2552" s="4" t="s">
        <v>642</v>
      </c>
    </row>
    <row r="2553" spans="2:8" x14ac:dyDescent="0.25">
      <c r="B2553" s="3">
        <v>8401362</v>
      </c>
      <c r="C2553" s="4" t="s">
        <v>600</v>
      </c>
      <c r="D2553" s="6">
        <v>64.5</v>
      </c>
      <c r="E2553" s="5">
        <v>180</v>
      </c>
      <c r="F2553" s="7">
        <f t="shared" si="39"/>
        <v>11610</v>
      </c>
      <c r="G2553" s="3" t="s">
        <v>40</v>
      </c>
      <c r="H2553" s="4" t="s">
        <v>641</v>
      </c>
    </row>
    <row r="2554" spans="2:8" x14ac:dyDescent="0.25">
      <c r="B2554" s="3">
        <v>8401365</v>
      </c>
      <c r="C2554" s="4" t="s">
        <v>601</v>
      </c>
      <c r="D2554" s="6">
        <v>48.979700000000001</v>
      </c>
      <c r="E2554" s="5">
        <v>1500</v>
      </c>
      <c r="F2554" s="7">
        <f t="shared" si="39"/>
        <v>73469.55</v>
      </c>
      <c r="G2554" s="3" t="s">
        <v>8</v>
      </c>
      <c r="H2554" s="4" t="s">
        <v>111</v>
      </c>
    </row>
    <row r="2555" spans="2:8" x14ac:dyDescent="0.25">
      <c r="B2555" s="3">
        <v>8401365</v>
      </c>
      <c r="C2555" s="4" t="s">
        <v>601</v>
      </c>
      <c r="D2555" s="6">
        <v>48.9328</v>
      </c>
      <c r="E2555" s="5">
        <v>1500</v>
      </c>
      <c r="F2555" s="7">
        <f t="shared" si="39"/>
        <v>73399.199999999997</v>
      </c>
      <c r="G2555" s="3" t="s">
        <v>8</v>
      </c>
      <c r="H2555" s="4" t="s">
        <v>60</v>
      </c>
    </row>
    <row r="2556" spans="2:8" x14ac:dyDescent="0.25">
      <c r="B2556" s="3">
        <v>8401365</v>
      </c>
      <c r="C2556" s="4" t="s">
        <v>601</v>
      </c>
      <c r="D2556" s="6">
        <v>49.514200000000002</v>
      </c>
      <c r="E2556" s="5">
        <v>720</v>
      </c>
      <c r="F2556" s="7">
        <f t="shared" si="39"/>
        <v>35650.224000000002</v>
      </c>
      <c r="G2556" s="3" t="s">
        <v>41</v>
      </c>
      <c r="H2556" s="4" t="s">
        <v>111</v>
      </c>
    </row>
    <row r="2557" spans="2:8" x14ac:dyDescent="0.25">
      <c r="B2557" s="3">
        <v>8401365</v>
      </c>
      <c r="C2557" s="4" t="s">
        <v>601</v>
      </c>
      <c r="D2557" s="6">
        <v>49.135000000000005</v>
      </c>
      <c r="E2557" s="5">
        <v>1500</v>
      </c>
      <c r="F2557" s="7">
        <f t="shared" si="39"/>
        <v>73702.500000000015</v>
      </c>
      <c r="G2557" s="3" t="s">
        <v>8</v>
      </c>
      <c r="H2557" s="4" t="s">
        <v>76</v>
      </c>
    </row>
    <row r="2558" spans="2:8" x14ac:dyDescent="0.25">
      <c r="B2558" s="3">
        <v>8401365</v>
      </c>
      <c r="C2558" s="4" t="s">
        <v>601</v>
      </c>
      <c r="D2558" s="6">
        <v>49.23</v>
      </c>
      <c r="E2558" s="5">
        <v>720</v>
      </c>
      <c r="F2558" s="7">
        <f t="shared" si="39"/>
        <v>35445.599999999999</v>
      </c>
      <c r="G2558" s="3" t="s">
        <v>41</v>
      </c>
      <c r="H2558" s="4" t="s">
        <v>76</v>
      </c>
    </row>
    <row r="2559" spans="2:8" x14ac:dyDescent="0.25">
      <c r="B2559" s="3">
        <v>8401365</v>
      </c>
      <c r="C2559" s="4" t="s">
        <v>601</v>
      </c>
      <c r="D2559" s="6">
        <v>49.98</v>
      </c>
      <c r="E2559" s="5">
        <v>720</v>
      </c>
      <c r="F2559" s="7">
        <f t="shared" si="39"/>
        <v>35985.599999999999</v>
      </c>
      <c r="G2559" s="3" t="s">
        <v>41</v>
      </c>
      <c r="H2559" s="4" t="s">
        <v>60</v>
      </c>
    </row>
    <row r="2560" spans="2:8" x14ac:dyDescent="0.25">
      <c r="B2560" s="3">
        <v>8401369</v>
      </c>
      <c r="C2560" s="4" t="s">
        <v>602</v>
      </c>
      <c r="D2560" s="6">
        <v>1.81</v>
      </c>
      <c r="E2560" s="5">
        <v>360</v>
      </c>
      <c r="F2560" s="7">
        <f t="shared" si="39"/>
        <v>651.6</v>
      </c>
      <c r="G2560" s="3" t="s">
        <v>41</v>
      </c>
      <c r="H2560" s="4" t="s">
        <v>98</v>
      </c>
    </row>
    <row r="2561" spans="2:8" x14ac:dyDescent="0.25">
      <c r="B2561" s="3">
        <v>8401369</v>
      </c>
      <c r="C2561" s="4" t="s">
        <v>602</v>
      </c>
      <c r="D2561" s="6">
        <v>1.19</v>
      </c>
      <c r="E2561" s="5">
        <v>360</v>
      </c>
      <c r="F2561" s="7">
        <f t="shared" si="39"/>
        <v>428.4</v>
      </c>
      <c r="G2561" s="3" t="s">
        <v>41</v>
      </c>
      <c r="H2561" s="4" t="s">
        <v>135</v>
      </c>
    </row>
    <row r="2562" spans="2:8" x14ac:dyDescent="0.25">
      <c r="B2562" s="3">
        <v>8401371</v>
      </c>
      <c r="C2562" s="4" t="s">
        <v>603</v>
      </c>
      <c r="D2562" s="6">
        <v>143.35</v>
      </c>
      <c r="E2562" s="5">
        <v>100</v>
      </c>
      <c r="F2562" s="7">
        <f t="shared" si="39"/>
        <v>14335</v>
      </c>
      <c r="G2562" s="3" t="s">
        <v>10</v>
      </c>
      <c r="H2562" s="4" t="s">
        <v>642</v>
      </c>
    </row>
    <row r="2563" spans="2:8" x14ac:dyDescent="0.25">
      <c r="B2563" s="3">
        <v>8401376</v>
      </c>
      <c r="C2563" s="4" t="s">
        <v>604</v>
      </c>
      <c r="D2563" s="6">
        <v>50.829799999999999</v>
      </c>
      <c r="E2563" s="5">
        <v>672</v>
      </c>
      <c r="F2563" s="7">
        <f t="shared" si="39"/>
        <v>34157.625599999999</v>
      </c>
      <c r="G2563" s="3" t="s">
        <v>44</v>
      </c>
      <c r="H2563" s="4" t="s">
        <v>118</v>
      </c>
    </row>
    <row r="2564" spans="2:8" x14ac:dyDescent="0.25">
      <c r="B2564" s="3">
        <v>8401376</v>
      </c>
      <c r="C2564" s="4" t="s">
        <v>604</v>
      </c>
      <c r="D2564" s="6">
        <v>52.2</v>
      </c>
      <c r="E2564" s="5">
        <v>672</v>
      </c>
      <c r="F2564" s="7">
        <f t="shared" si="39"/>
        <v>35078.400000000001</v>
      </c>
      <c r="G2564" s="3" t="s">
        <v>44</v>
      </c>
      <c r="H2564" s="4" t="s">
        <v>109</v>
      </c>
    </row>
    <row r="2565" spans="2:8" x14ac:dyDescent="0.25">
      <c r="B2565" s="3">
        <v>8401376</v>
      </c>
      <c r="C2565" s="4" t="s">
        <v>604</v>
      </c>
      <c r="D2565" s="6">
        <v>48.76</v>
      </c>
      <c r="E2565" s="5">
        <v>490</v>
      </c>
      <c r="F2565" s="7">
        <f t="shared" si="39"/>
        <v>23892.399999999998</v>
      </c>
      <c r="G2565" s="3" t="s">
        <v>8</v>
      </c>
      <c r="H2565" s="4" t="s">
        <v>118</v>
      </c>
    </row>
    <row r="2566" spans="2:8" x14ac:dyDescent="0.25">
      <c r="B2566" s="3">
        <v>8401376</v>
      </c>
      <c r="C2566" s="4" t="s">
        <v>604</v>
      </c>
      <c r="D2566" s="6">
        <v>54.3</v>
      </c>
      <c r="E2566" s="5">
        <v>672</v>
      </c>
      <c r="F2566" s="7">
        <f t="shared" ref="F2566:F2629" si="40">+E2566*D2566</f>
        <v>36489.599999999999</v>
      </c>
      <c r="G2566" s="3" t="s">
        <v>8</v>
      </c>
      <c r="H2566" s="4" t="s">
        <v>109</v>
      </c>
    </row>
    <row r="2567" spans="2:8" x14ac:dyDescent="0.25">
      <c r="B2567" s="3">
        <v>8401376</v>
      </c>
      <c r="C2567" s="4" t="s">
        <v>604</v>
      </c>
      <c r="D2567" s="6">
        <v>53.97</v>
      </c>
      <c r="E2567" s="5">
        <v>720</v>
      </c>
      <c r="F2567" s="7">
        <f t="shared" si="40"/>
        <v>38858.400000000001</v>
      </c>
      <c r="G2567" s="3" t="s">
        <v>23</v>
      </c>
      <c r="H2567" s="4" t="s">
        <v>109</v>
      </c>
    </row>
    <row r="2568" spans="2:8" x14ac:dyDescent="0.25">
      <c r="B2568" s="3">
        <v>8401376</v>
      </c>
      <c r="C2568" s="4" t="s">
        <v>604</v>
      </c>
      <c r="D2568" s="6">
        <v>48.76</v>
      </c>
      <c r="E2568" s="5">
        <v>720</v>
      </c>
      <c r="F2568" s="7">
        <f t="shared" si="40"/>
        <v>35107.199999999997</v>
      </c>
      <c r="G2568" s="3" t="s">
        <v>23</v>
      </c>
      <c r="H2568" s="4" t="s">
        <v>118</v>
      </c>
    </row>
    <row r="2569" spans="2:8" x14ac:dyDescent="0.25">
      <c r="B2569" s="3">
        <v>8401377</v>
      </c>
      <c r="C2569" s="4" t="s">
        <v>605</v>
      </c>
      <c r="D2569" s="6">
        <v>324.55340000000001</v>
      </c>
      <c r="E2569" s="5">
        <v>464</v>
      </c>
      <c r="F2569" s="7">
        <f t="shared" si="40"/>
        <v>150592.7776</v>
      </c>
      <c r="G2569" s="3" t="s">
        <v>40</v>
      </c>
      <c r="H2569" s="4" t="s">
        <v>60</v>
      </c>
    </row>
    <row r="2570" spans="2:8" x14ac:dyDescent="0.25">
      <c r="B2570" s="3">
        <v>8401377</v>
      </c>
      <c r="C2570" s="4" t="s">
        <v>605</v>
      </c>
      <c r="D2570" s="6">
        <v>319.28100000000001</v>
      </c>
      <c r="E2570" s="5">
        <v>1200</v>
      </c>
      <c r="F2570" s="7">
        <f t="shared" si="40"/>
        <v>383137.2</v>
      </c>
      <c r="G2570" s="3" t="s">
        <v>10</v>
      </c>
      <c r="H2570" s="4" t="s">
        <v>111</v>
      </c>
    </row>
    <row r="2571" spans="2:8" x14ac:dyDescent="0.25">
      <c r="B2571" s="3">
        <v>8401377</v>
      </c>
      <c r="C2571" s="4" t="s">
        <v>605</v>
      </c>
      <c r="D2571" s="6">
        <v>319.28100000000001</v>
      </c>
      <c r="E2571" s="5">
        <v>464</v>
      </c>
      <c r="F2571" s="7">
        <f t="shared" si="40"/>
        <v>148146.38399999999</v>
      </c>
      <c r="G2571" s="3" t="s">
        <v>40</v>
      </c>
      <c r="H2571" s="4" t="s">
        <v>111</v>
      </c>
    </row>
    <row r="2572" spans="2:8" x14ac:dyDescent="0.25">
      <c r="B2572" s="3">
        <v>8401377</v>
      </c>
      <c r="C2572" s="4" t="s">
        <v>605</v>
      </c>
      <c r="D2572" s="6">
        <v>318.89</v>
      </c>
      <c r="E2572" s="5">
        <v>1200</v>
      </c>
      <c r="F2572" s="7">
        <f t="shared" si="40"/>
        <v>382668</v>
      </c>
      <c r="G2572" s="3" t="s">
        <v>10</v>
      </c>
      <c r="H2572" s="4" t="s">
        <v>60</v>
      </c>
    </row>
    <row r="2573" spans="2:8" x14ac:dyDescent="0.25">
      <c r="B2573" s="3">
        <v>8401380</v>
      </c>
      <c r="C2573" s="4" t="s">
        <v>606</v>
      </c>
      <c r="D2573" s="6">
        <v>42.903400000000005</v>
      </c>
      <c r="E2573" s="5">
        <v>19200</v>
      </c>
      <c r="F2573" s="7">
        <f t="shared" si="40"/>
        <v>823745.28000000014</v>
      </c>
      <c r="G2573" s="3" t="s">
        <v>8</v>
      </c>
      <c r="H2573" s="4" t="s">
        <v>118</v>
      </c>
    </row>
    <row r="2574" spans="2:8" x14ac:dyDescent="0.25">
      <c r="B2574" s="3">
        <v>8401380</v>
      </c>
      <c r="C2574" s="4" t="s">
        <v>606</v>
      </c>
      <c r="D2574" s="6">
        <v>42.903400000000005</v>
      </c>
      <c r="E2574" s="5">
        <v>2880</v>
      </c>
      <c r="F2574" s="7">
        <f t="shared" si="40"/>
        <v>123561.79200000002</v>
      </c>
      <c r="G2574" s="3" t="s">
        <v>20</v>
      </c>
      <c r="H2574" s="4" t="s">
        <v>118</v>
      </c>
    </row>
    <row r="2575" spans="2:8" x14ac:dyDescent="0.25">
      <c r="B2575" s="3">
        <v>8401380</v>
      </c>
      <c r="C2575" s="4" t="s">
        <v>606</v>
      </c>
      <c r="D2575" s="6">
        <v>42.903400000000005</v>
      </c>
      <c r="E2575" s="5">
        <v>2520</v>
      </c>
      <c r="F2575" s="7">
        <f t="shared" si="40"/>
        <v>108116.56800000001</v>
      </c>
      <c r="G2575" s="3" t="s">
        <v>21</v>
      </c>
      <c r="H2575" s="4" t="s">
        <v>118</v>
      </c>
    </row>
    <row r="2576" spans="2:8" x14ac:dyDescent="0.25">
      <c r="B2576" s="3">
        <v>8401380</v>
      </c>
      <c r="C2576" s="4" t="s">
        <v>606</v>
      </c>
      <c r="D2576" s="6">
        <v>42.903400000000005</v>
      </c>
      <c r="E2576" s="5">
        <v>5040</v>
      </c>
      <c r="F2576" s="7">
        <f t="shared" si="40"/>
        <v>216233.13600000003</v>
      </c>
      <c r="G2576" s="3" t="s">
        <v>23</v>
      </c>
      <c r="H2576" s="4" t="s">
        <v>118</v>
      </c>
    </row>
    <row r="2577" spans="2:8" x14ac:dyDescent="0.25">
      <c r="B2577" s="3">
        <v>8401380</v>
      </c>
      <c r="C2577" s="4" t="s">
        <v>606</v>
      </c>
      <c r="D2577" s="6">
        <v>42.903400000000005</v>
      </c>
      <c r="E2577" s="5">
        <v>2880</v>
      </c>
      <c r="F2577" s="7">
        <f t="shared" si="40"/>
        <v>123561.79200000002</v>
      </c>
      <c r="G2577" s="3" t="s">
        <v>25</v>
      </c>
      <c r="H2577" s="4" t="s">
        <v>118</v>
      </c>
    </row>
    <row r="2578" spans="2:8" x14ac:dyDescent="0.25">
      <c r="B2578" s="3">
        <v>8401380</v>
      </c>
      <c r="C2578" s="4" t="s">
        <v>606</v>
      </c>
      <c r="D2578" s="6">
        <v>43.8</v>
      </c>
      <c r="E2578" s="5">
        <v>19200</v>
      </c>
      <c r="F2578" s="7">
        <f t="shared" si="40"/>
        <v>840960</v>
      </c>
      <c r="G2578" s="3" t="s">
        <v>8</v>
      </c>
      <c r="H2578" s="4" t="s">
        <v>109</v>
      </c>
    </row>
    <row r="2579" spans="2:8" x14ac:dyDescent="0.25">
      <c r="B2579" s="3">
        <v>8401380</v>
      </c>
      <c r="C2579" s="4" t="s">
        <v>606</v>
      </c>
      <c r="D2579" s="6">
        <v>46.85</v>
      </c>
      <c r="E2579" s="5">
        <v>2880</v>
      </c>
      <c r="F2579" s="7">
        <f t="shared" si="40"/>
        <v>134928</v>
      </c>
      <c r="G2579" s="3" t="s">
        <v>20</v>
      </c>
      <c r="H2579" s="4" t="s">
        <v>109</v>
      </c>
    </row>
    <row r="2580" spans="2:8" x14ac:dyDescent="0.25">
      <c r="B2580" s="3">
        <v>8401380</v>
      </c>
      <c r="C2580" s="4" t="s">
        <v>606</v>
      </c>
      <c r="D2580" s="6">
        <v>44.9</v>
      </c>
      <c r="E2580" s="5">
        <v>2520</v>
      </c>
      <c r="F2580" s="7">
        <f t="shared" si="40"/>
        <v>113148</v>
      </c>
      <c r="G2580" s="3" t="s">
        <v>21</v>
      </c>
      <c r="H2580" s="4" t="s">
        <v>109</v>
      </c>
    </row>
    <row r="2581" spans="2:8" x14ac:dyDescent="0.25">
      <c r="B2581" s="3">
        <v>8401380</v>
      </c>
      <c r="C2581" s="4" t="s">
        <v>606</v>
      </c>
      <c r="D2581" s="6">
        <v>43.95</v>
      </c>
      <c r="E2581" s="5">
        <v>5040</v>
      </c>
      <c r="F2581" s="7">
        <f t="shared" si="40"/>
        <v>221508</v>
      </c>
      <c r="G2581" s="3" t="s">
        <v>23</v>
      </c>
      <c r="H2581" s="4" t="s">
        <v>109</v>
      </c>
    </row>
    <row r="2582" spans="2:8" x14ac:dyDescent="0.25">
      <c r="B2582" s="3">
        <v>8401380</v>
      </c>
      <c r="C2582" s="4" t="s">
        <v>606</v>
      </c>
      <c r="D2582" s="6">
        <v>44.9</v>
      </c>
      <c r="E2582" s="5">
        <v>2880</v>
      </c>
      <c r="F2582" s="7">
        <f t="shared" si="40"/>
        <v>129312</v>
      </c>
      <c r="G2582" s="3" t="s">
        <v>25</v>
      </c>
      <c r="H2582" s="4" t="s">
        <v>109</v>
      </c>
    </row>
    <row r="2583" spans="2:8" x14ac:dyDescent="0.25">
      <c r="B2583" s="3">
        <v>8401381</v>
      </c>
      <c r="C2583" s="4" t="s">
        <v>607</v>
      </c>
      <c r="D2583" s="6">
        <v>145.25</v>
      </c>
      <c r="E2583" s="5">
        <v>315</v>
      </c>
      <c r="F2583" s="7">
        <f t="shared" si="40"/>
        <v>45753.75</v>
      </c>
      <c r="G2583" s="3" t="s">
        <v>21</v>
      </c>
      <c r="H2583" s="4" t="s">
        <v>101</v>
      </c>
    </row>
    <row r="2584" spans="2:8" x14ac:dyDescent="0.25">
      <c r="B2584" s="3">
        <v>8401381</v>
      </c>
      <c r="C2584" s="4" t="s">
        <v>607</v>
      </c>
      <c r="D2584" s="6">
        <v>250</v>
      </c>
      <c r="E2584" s="5">
        <v>315</v>
      </c>
      <c r="F2584" s="7">
        <f t="shared" si="40"/>
        <v>78750</v>
      </c>
      <c r="G2584" s="3" t="s">
        <v>21</v>
      </c>
      <c r="H2584" s="4" t="s">
        <v>644</v>
      </c>
    </row>
    <row r="2585" spans="2:8" x14ac:dyDescent="0.25">
      <c r="B2585" s="3">
        <v>8401386</v>
      </c>
      <c r="C2585" s="4" t="s">
        <v>608</v>
      </c>
      <c r="D2585" s="6">
        <v>452.76</v>
      </c>
      <c r="E2585" s="5">
        <v>630</v>
      </c>
      <c r="F2585" s="7">
        <f t="shared" si="40"/>
        <v>285238.8</v>
      </c>
      <c r="G2585" s="3" t="s">
        <v>44</v>
      </c>
      <c r="H2585" s="4" t="s">
        <v>135</v>
      </c>
    </row>
    <row r="2586" spans="2:8" x14ac:dyDescent="0.25">
      <c r="B2586" s="3">
        <v>8401386</v>
      </c>
      <c r="C2586" s="4" t="s">
        <v>608</v>
      </c>
      <c r="D2586" s="6">
        <v>452.76</v>
      </c>
      <c r="E2586" s="5">
        <v>126</v>
      </c>
      <c r="F2586" s="7">
        <f t="shared" si="40"/>
        <v>57047.76</v>
      </c>
      <c r="G2586" s="3" t="s">
        <v>1</v>
      </c>
      <c r="H2586" s="4" t="s">
        <v>135</v>
      </c>
    </row>
    <row r="2587" spans="2:8" x14ac:dyDescent="0.25">
      <c r="B2587" s="3">
        <v>8401386</v>
      </c>
      <c r="C2587" s="4" t="s">
        <v>608</v>
      </c>
      <c r="D2587" s="6">
        <v>452.76</v>
      </c>
      <c r="E2587" s="5">
        <v>126</v>
      </c>
      <c r="F2587" s="7">
        <f t="shared" si="40"/>
        <v>57047.76</v>
      </c>
      <c r="G2587" s="3" t="s">
        <v>1</v>
      </c>
      <c r="H2587" s="4" t="s">
        <v>60</v>
      </c>
    </row>
    <row r="2588" spans="2:8" x14ac:dyDescent="0.25">
      <c r="B2588" s="3">
        <v>8401386</v>
      </c>
      <c r="C2588" s="4" t="s">
        <v>608</v>
      </c>
      <c r="D2588" s="6">
        <v>452.76</v>
      </c>
      <c r="E2588" s="5">
        <v>1008</v>
      </c>
      <c r="F2588" s="7">
        <f t="shared" si="40"/>
        <v>456382.08</v>
      </c>
      <c r="G2588" s="3" t="s">
        <v>16</v>
      </c>
      <c r="H2588" s="4" t="s">
        <v>135</v>
      </c>
    </row>
    <row r="2589" spans="2:8" x14ac:dyDescent="0.25">
      <c r="B2589" s="3">
        <v>8401386</v>
      </c>
      <c r="C2589" s="4" t="s">
        <v>608</v>
      </c>
      <c r="D2589" s="6">
        <v>452.76</v>
      </c>
      <c r="E2589" s="5">
        <v>126</v>
      </c>
      <c r="F2589" s="7">
        <f t="shared" si="40"/>
        <v>57047.76</v>
      </c>
      <c r="G2589" s="3" t="s">
        <v>20</v>
      </c>
      <c r="H2589" s="4" t="s">
        <v>135</v>
      </c>
    </row>
    <row r="2590" spans="2:8" x14ac:dyDescent="0.25">
      <c r="B2590" s="3">
        <v>8401386</v>
      </c>
      <c r="C2590" s="4" t="s">
        <v>608</v>
      </c>
      <c r="D2590" s="6">
        <v>452.76</v>
      </c>
      <c r="E2590" s="5">
        <v>294</v>
      </c>
      <c r="F2590" s="7">
        <f t="shared" si="40"/>
        <v>133111.44</v>
      </c>
      <c r="G2590" s="3" t="s">
        <v>21</v>
      </c>
      <c r="H2590" s="4" t="s">
        <v>135</v>
      </c>
    </row>
    <row r="2591" spans="2:8" x14ac:dyDescent="0.25">
      <c r="B2591" s="3">
        <v>8401386</v>
      </c>
      <c r="C2591" s="4" t="s">
        <v>608</v>
      </c>
      <c r="D2591" s="6">
        <v>452.76</v>
      </c>
      <c r="E2591" s="5">
        <v>126</v>
      </c>
      <c r="F2591" s="7">
        <f t="shared" si="40"/>
        <v>57047.76</v>
      </c>
      <c r="G2591" s="3" t="s">
        <v>23</v>
      </c>
      <c r="H2591" s="4" t="s">
        <v>135</v>
      </c>
    </row>
    <row r="2592" spans="2:8" x14ac:dyDescent="0.25">
      <c r="B2592" s="3">
        <v>8401386</v>
      </c>
      <c r="C2592" s="4" t="s">
        <v>608</v>
      </c>
      <c r="D2592" s="6">
        <v>452.76</v>
      </c>
      <c r="E2592" s="5">
        <v>378</v>
      </c>
      <c r="F2592" s="7">
        <f t="shared" si="40"/>
        <v>171143.28</v>
      </c>
      <c r="G2592" s="3" t="s">
        <v>25</v>
      </c>
      <c r="H2592" s="4" t="s">
        <v>135</v>
      </c>
    </row>
    <row r="2593" spans="2:8" x14ac:dyDescent="0.25">
      <c r="B2593" s="3">
        <v>8401386</v>
      </c>
      <c r="C2593" s="4" t="s">
        <v>608</v>
      </c>
      <c r="D2593" s="6">
        <v>452.76</v>
      </c>
      <c r="E2593" s="5">
        <v>126</v>
      </c>
      <c r="F2593" s="7">
        <f t="shared" si="40"/>
        <v>57047.76</v>
      </c>
      <c r="G2593" s="3" t="s">
        <v>26</v>
      </c>
      <c r="H2593" s="4" t="s">
        <v>135</v>
      </c>
    </row>
    <row r="2594" spans="2:8" x14ac:dyDescent="0.25">
      <c r="B2594" s="3">
        <v>8401386</v>
      </c>
      <c r="C2594" s="4" t="s">
        <v>608</v>
      </c>
      <c r="D2594" s="6">
        <v>452.76</v>
      </c>
      <c r="E2594" s="5">
        <v>630</v>
      </c>
      <c r="F2594" s="7">
        <f t="shared" si="40"/>
        <v>285238.8</v>
      </c>
      <c r="G2594" s="3" t="s">
        <v>41</v>
      </c>
      <c r="H2594" s="4" t="s">
        <v>135</v>
      </c>
    </row>
    <row r="2595" spans="2:8" x14ac:dyDescent="0.25">
      <c r="B2595" s="3">
        <v>8401390</v>
      </c>
      <c r="C2595" s="4" t="s">
        <v>609</v>
      </c>
      <c r="D2595" s="6">
        <v>31.68</v>
      </c>
      <c r="E2595" s="5">
        <v>1500</v>
      </c>
      <c r="F2595" s="7">
        <f t="shared" si="40"/>
        <v>47520</v>
      </c>
      <c r="G2595" s="3" t="s">
        <v>13</v>
      </c>
      <c r="H2595" s="4" t="s">
        <v>109</v>
      </c>
    </row>
    <row r="2596" spans="2:8" x14ac:dyDescent="0.25">
      <c r="B2596" s="3">
        <v>8401390</v>
      </c>
      <c r="C2596" s="4" t="s">
        <v>609</v>
      </c>
      <c r="D2596" s="6">
        <v>155.08000000000001</v>
      </c>
      <c r="E2596" s="5">
        <v>1500</v>
      </c>
      <c r="F2596" s="7">
        <f t="shared" si="40"/>
        <v>232620.00000000003</v>
      </c>
      <c r="G2596" s="3" t="s">
        <v>13</v>
      </c>
      <c r="H2596" s="4" t="s">
        <v>60</v>
      </c>
    </row>
    <row r="2597" spans="2:8" x14ac:dyDescent="0.25">
      <c r="B2597" s="3">
        <v>8401390</v>
      </c>
      <c r="C2597" s="4" t="s">
        <v>609</v>
      </c>
      <c r="D2597" s="6">
        <v>31.92</v>
      </c>
      <c r="E2597" s="5">
        <v>4800</v>
      </c>
      <c r="F2597" s="7">
        <f t="shared" si="40"/>
        <v>153216</v>
      </c>
      <c r="G2597" s="3" t="s">
        <v>21</v>
      </c>
      <c r="H2597" s="4" t="s">
        <v>109</v>
      </c>
    </row>
    <row r="2598" spans="2:8" x14ac:dyDescent="0.25">
      <c r="B2598" s="3">
        <v>8401390</v>
      </c>
      <c r="C2598" s="4" t="s">
        <v>609</v>
      </c>
      <c r="D2598" s="6">
        <v>31.55</v>
      </c>
      <c r="E2598" s="5">
        <v>4800</v>
      </c>
      <c r="F2598" s="7">
        <f t="shared" si="40"/>
        <v>151440</v>
      </c>
      <c r="G2598" s="3" t="s">
        <v>21</v>
      </c>
      <c r="H2598" s="4" t="s">
        <v>60</v>
      </c>
    </row>
    <row r="2599" spans="2:8" x14ac:dyDescent="0.25">
      <c r="B2599" s="3">
        <v>8401390</v>
      </c>
      <c r="C2599" s="4" t="s">
        <v>609</v>
      </c>
      <c r="D2599" s="6">
        <v>32.5</v>
      </c>
      <c r="E2599" s="5">
        <v>1248</v>
      </c>
      <c r="F2599" s="7">
        <f t="shared" si="40"/>
        <v>40560</v>
      </c>
      <c r="G2599" s="3" t="s">
        <v>23</v>
      </c>
      <c r="H2599" s="4" t="s">
        <v>109</v>
      </c>
    </row>
    <row r="2600" spans="2:8" x14ac:dyDescent="0.25">
      <c r="B2600" s="3">
        <v>8401390</v>
      </c>
      <c r="C2600" s="4" t="s">
        <v>609</v>
      </c>
      <c r="D2600" s="6">
        <v>31.67</v>
      </c>
      <c r="E2600" s="5">
        <v>1248</v>
      </c>
      <c r="F2600" s="7">
        <f t="shared" si="40"/>
        <v>39524.160000000003</v>
      </c>
      <c r="G2600" s="3" t="s">
        <v>23</v>
      </c>
      <c r="H2600" s="4" t="s">
        <v>60</v>
      </c>
    </row>
    <row r="2601" spans="2:8" x14ac:dyDescent="0.25">
      <c r="B2601" s="3">
        <v>8401391</v>
      </c>
      <c r="C2601" s="4" t="s">
        <v>610</v>
      </c>
      <c r="D2601" s="6">
        <v>598.9479</v>
      </c>
      <c r="E2601" s="5">
        <v>120</v>
      </c>
      <c r="F2601" s="7">
        <f t="shared" si="40"/>
        <v>71873.748000000007</v>
      </c>
      <c r="G2601" s="3" t="s">
        <v>10</v>
      </c>
      <c r="H2601" s="4" t="s">
        <v>78</v>
      </c>
    </row>
    <row r="2602" spans="2:8" x14ac:dyDescent="0.25">
      <c r="B2602" s="3">
        <v>8401391</v>
      </c>
      <c r="C2602" s="4" t="s">
        <v>610</v>
      </c>
      <c r="D2602" s="6">
        <v>585.58000000000004</v>
      </c>
      <c r="E2602" s="5">
        <v>120</v>
      </c>
      <c r="F2602" s="7">
        <f t="shared" si="40"/>
        <v>70269.600000000006</v>
      </c>
      <c r="G2602" s="3" t="s">
        <v>10</v>
      </c>
      <c r="H2602" s="4" t="s">
        <v>641</v>
      </c>
    </row>
    <row r="2603" spans="2:8" x14ac:dyDescent="0.25">
      <c r="B2603" s="3">
        <v>8401392</v>
      </c>
      <c r="C2603" s="4" t="s">
        <v>611</v>
      </c>
      <c r="D2603" s="6">
        <v>356.72</v>
      </c>
      <c r="E2603" s="5">
        <v>360</v>
      </c>
      <c r="F2603" s="7">
        <f t="shared" si="40"/>
        <v>128419.20000000001</v>
      </c>
      <c r="G2603" s="3" t="s">
        <v>10</v>
      </c>
      <c r="H2603" s="4" t="s">
        <v>642</v>
      </c>
    </row>
    <row r="2604" spans="2:8" x14ac:dyDescent="0.25">
      <c r="B2604" s="3">
        <v>8401392</v>
      </c>
      <c r="C2604" s="4" t="s">
        <v>611</v>
      </c>
      <c r="D2604" s="6">
        <v>356.72</v>
      </c>
      <c r="E2604" s="5">
        <v>48</v>
      </c>
      <c r="F2604" s="7">
        <f t="shared" si="40"/>
        <v>17122.560000000001</v>
      </c>
      <c r="G2604" s="3" t="s">
        <v>41</v>
      </c>
      <c r="H2604" s="4" t="s">
        <v>642</v>
      </c>
    </row>
    <row r="2605" spans="2:8" x14ac:dyDescent="0.25">
      <c r="B2605" s="3">
        <v>8401393</v>
      </c>
      <c r="C2605" s="4" t="s">
        <v>612</v>
      </c>
      <c r="D2605" s="6">
        <v>860.64</v>
      </c>
      <c r="E2605" s="5">
        <v>84</v>
      </c>
      <c r="F2605" s="7">
        <f t="shared" si="40"/>
        <v>72293.759999999995</v>
      </c>
      <c r="G2605" s="3" t="s">
        <v>16</v>
      </c>
      <c r="H2605" s="4" t="s">
        <v>60</v>
      </c>
    </row>
    <row r="2606" spans="2:8" x14ac:dyDescent="0.25">
      <c r="B2606" s="3">
        <v>8401393</v>
      </c>
      <c r="C2606" s="4" t="s">
        <v>612</v>
      </c>
      <c r="D2606" s="6">
        <v>850</v>
      </c>
      <c r="E2606" s="5">
        <v>84</v>
      </c>
      <c r="F2606" s="7">
        <f t="shared" si="40"/>
        <v>71400</v>
      </c>
      <c r="G2606" s="3" t="s">
        <v>16</v>
      </c>
      <c r="H2606" s="4" t="s">
        <v>98</v>
      </c>
    </row>
    <row r="2607" spans="2:8" x14ac:dyDescent="0.25">
      <c r="B2607" s="3">
        <v>8401393</v>
      </c>
      <c r="C2607" s="4" t="s">
        <v>612</v>
      </c>
      <c r="D2607" s="6">
        <v>835</v>
      </c>
      <c r="E2607" s="5">
        <v>96</v>
      </c>
      <c r="F2607" s="7">
        <f t="shared" si="40"/>
        <v>80160</v>
      </c>
      <c r="G2607" s="3" t="s">
        <v>21</v>
      </c>
      <c r="H2607" s="4" t="s">
        <v>98</v>
      </c>
    </row>
    <row r="2608" spans="2:8" x14ac:dyDescent="0.25">
      <c r="B2608" s="3">
        <v>8401393</v>
      </c>
      <c r="C2608" s="4" t="s">
        <v>612</v>
      </c>
      <c r="D2608" s="6">
        <v>842.02</v>
      </c>
      <c r="E2608" s="5">
        <v>96</v>
      </c>
      <c r="F2608" s="7">
        <f t="shared" si="40"/>
        <v>80833.919999999998</v>
      </c>
      <c r="G2608" s="3" t="s">
        <v>21</v>
      </c>
      <c r="H2608" s="4" t="s">
        <v>135</v>
      </c>
    </row>
    <row r="2609" spans="2:8" x14ac:dyDescent="0.25">
      <c r="B2609" s="3">
        <v>8401393</v>
      </c>
      <c r="C2609" s="4" t="s">
        <v>612</v>
      </c>
      <c r="D2609" s="6">
        <v>842.02</v>
      </c>
      <c r="E2609" s="5">
        <v>96</v>
      </c>
      <c r="F2609" s="7">
        <f t="shared" si="40"/>
        <v>80833.919999999998</v>
      </c>
      <c r="G2609" s="3" t="s">
        <v>21</v>
      </c>
      <c r="H2609" s="4" t="s">
        <v>60</v>
      </c>
    </row>
    <row r="2610" spans="2:8" x14ac:dyDescent="0.25">
      <c r="B2610" s="3">
        <v>8401393</v>
      </c>
      <c r="C2610" s="4" t="s">
        <v>612</v>
      </c>
      <c r="D2610" s="6">
        <v>820.05</v>
      </c>
      <c r="E2610" s="5">
        <v>36</v>
      </c>
      <c r="F2610" s="7">
        <f t="shared" si="40"/>
        <v>29521.8</v>
      </c>
      <c r="G2610" s="3" t="s">
        <v>23</v>
      </c>
      <c r="H2610" s="4" t="s">
        <v>60</v>
      </c>
    </row>
    <row r="2611" spans="2:8" x14ac:dyDescent="0.25">
      <c r="B2611" s="3">
        <v>8401393</v>
      </c>
      <c r="C2611" s="4" t="s">
        <v>612</v>
      </c>
      <c r="D2611" s="6">
        <v>820.05</v>
      </c>
      <c r="E2611" s="5">
        <v>36</v>
      </c>
      <c r="F2611" s="7">
        <f t="shared" si="40"/>
        <v>29521.8</v>
      </c>
      <c r="G2611" s="3" t="s">
        <v>23</v>
      </c>
      <c r="H2611" s="4" t="s">
        <v>135</v>
      </c>
    </row>
    <row r="2612" spans="2:8" x14ac:dyDescent="0.25">
      <c r="B2612" s="3">
        <v>8401393</v>
      </c>
      <c r="C2612" s="4" t="s">
        <v>612</v>
      </c>
      <c r="D2612" s="6">
        <v>807</v>
      </c>
      <c r="E2612" s="5">
        <v>36</v>
      </c>
      <c r="F2612" s="7">
        <f t="shared" si="40"/>
        <v>29052</v>
      </c>
      <c r="G2612" s="3" t="s">
        <v>25</v>
      </c>
      <c r="H2612" s="4" t="s">
        <v>98</v>
      </c>
    </row>
    <row r="2613" spans="2:8" x14ac:dyDescent="0.25">
      <c r="B2613" s="3">
        <v>8401393</v>
      </c>
      <c r="C2613" s="4" t="s">
        <v>612</v>
      </c>
      <c r="D2613" s="6">
        <v>786.16</v>
      </c>
      <c r="E2613" s="5">
        <v>36</v>
      </c>
      <c r="F2613" s="7">
        <f t="shared" si="40"/>
        <v>28301.759999999998</v>
      </c>
      <c r="G2613" s="3" t="s">
        <v>25</v>
      </c>
      <c r="H2613" s="4" t="s">
        <v>135</v>
      </c>
    </row>
    <row r="2614" spans="2:8" x14ac:dyDescent="0.25">
      <c r="B2614" s="3">
        <v>8401393</v>
      </c>
      <c r="C2614" s="4" t="s">
        <v>612</v>
      </c>
      <c r="D2614" s="6">
        <v>786.16</v>
      </c>
      <c r="E2614" s="5">
        <v>36</v>
      </c>
      <c r="F2614" s="7">
        <f t="shared" si="40"/>
        <v>28301.759999999998</v>
      </c>
      <c r="G2614" s="3" t="s">
        <v>25</v>
      </c>
      <c r="H2614" s="4" t="s">
        <v>60</v>
      </c>
    </row>
    <row r="2615" spans="2:8" x14ac:dyDescent="0.25">
      <c r="B2615" s="3">
        <v>8401393</v>
      </c>
      <c r="C2615" s="4" t="s">
        <v>612</v>
      </c>
      <c r="D2615" s="6">
        <v>759.05</v>
      </c>
      <c r="E2615" s="5">
        <v>132</v>
      </c>
      <c r="F2615" s="7">
        <f t="shared" si="40"/>
        <v>100194.59999999999</v>
      </c>
      <c r="G2615" s="3" t="s">
        <v>41</v>
      </c>
      <c r="H2615" s="4" t="s">
        <v>135</v>
      </c>
    </row>
    <row r="2616" spans="2:8" x14ac:dyDescent="0.25">
      <c r="B2616" s="3">
        <v>8401394</v>
      </c>
      <c r="C2616" s="4" t="s">
        <v>613</v>
      </c>
      <c r="D2616" s="6">
        <v>83</v>
      </c>
      <c r="E2616" s="5">
        <v>40</v>
      </c>
      <c r="F2616" s="7">
        <f t="shared" si="40"/>
        <v>3320</v>
      </c>
      <c r="G2616" s="3" t="s">
        <v>16</v>
      </c>
      <c r="H2616" s="4" t="s">
        <v>64</v>
      </c>
    </row>
    <row r="2617" spans="2:8" x14ac:dyDescent="0.25">
      <c r="B2617" s="3">
        <v>8401394</v>
      </c>
      <c r="C2617" s="4" t="s">
        <v>613</v>
      </c>
      <c r="D2617" s="6">
        <v>115.1</v>
      </c>
      <c r="E2617" s="5">
        <v>40</v>
      </c>
      <c r="F2617" s="7">
        <f t="shared" si="40"/>
        <v>4604</v>
      </c>
      <c r="G2617" s="3" t="s">
        <v>16</v>
      </c>
      <c r="H2617" s="4" t="s">
        <v>642</v>
      </c>
    </row>
    <row r="2618" spans="2:8" x14ac:dyDescent="0.25">
      <c r="B2618" s="3">
        <v>8401399</v>
      </c>
      <c r="C2618" s="4" t="s">
        <v>614</v>
      </c>
      <c r="D2618" s="6">
        <v>68.558400000000006</v>
      </c>
      <c r="E2618" s="5">
        <v>200</v>
      </c>
      <c r="F2618" s="7">
        <f t="shared" si="40"/>
        <v>13711.68</v>
      </c>
      <c r="G2618" s="3" t="s">
        <v>13</v>
      </c>
      <c r="H2618" s="4" t="s">
        <v>109</v>
      </c>
    </row>
    <row r="2619" spans="2:8" x14ac:dyDescent="0.25">
      <c r="B2619" s="3">
        <v>8401399</v>
      </c>
      <c r="C2619" s="4" t="s">
        <v>614</v>
      </c>
      <c r="D2619" s="6">
        <v>68.143100000000004</v>
      </c>
      <c r="E2619" s="5">
        <v>200</v>
      </c>
      <c r="F2619" s="7">
        <f t="shared" si="40"/>
        <v>13628.62</v>
      </c>
      <c r="G2619" s="3" t="s">
        <v>13</v>
      </c>
      <c r="H2619" s="4" t="s">
        <v>60</v>
      </c>
    </row>
    <row r="2620" spans="2:8" x14ac:dyDescent="0.25">
      <c r="B2620" s="3">
        <v>8401399</v>
      </c>
      <c r="C2620" s="4" t="s">
        <v>614</v>
      </c>
      <c r="D2620" s="6">
        <v>67.812700000000007</v>
      </c>
      <c r="E2620" s="5">
        <v>200</v>
      </c>
      <c r="F2620" s="7">
        <f t="shared" si="40"/>
        <v>13562.54</v>
      </c>
      <c r="G2620" s="3" t="s">
        <v>13</v>
      </c>
      <c r="H2620" s="4" t="s">
        <v>111</v>
      </c>
    </row>
    <row r="2621" spans="2:8" x14ac:dyDescent="0.25">
      <c r="B2621" s="3">
        <v>8401399</v>
      </c>
      <c r="C2621" s="4" t="s">
        <v>614</v>
      </c>
      <c r="D2621" s="6">
        <v>59</v>
      </c>
      <c r="E2621" s="5">
        <v>200</v>
      </c>
      <c r="F2621" s="7">
        <f t="shared" si="40"/>
        <v>11800</v>
      </c>
      <c r="G2621" s="3" t="s">
        <v>13</v>
      </c>
      <c r="H2621" s="4" t="s">
        <v>80</v>
      </c>
    </row>
    <row r="2622" spans="2:8" x14ac:dyDescent="0.25">
      <c r="B2622" s="3">
        <v>8401402</v>
      </c>
      <c r="C2622" s="4" t="s">
        <v>615</v>
      </c>
      <c r="D2622" s="6">
        <v>400.81</v>
      </c>
      <c r="E2622" s="5">
        <v>250</v>
      </c>
      <c r="F2622" s="7">
        <f t="shared" si="40"/>
        <v>100202.5</v>
      </c>
      <c r="G2622" s="3" t="s">
        <v>22</v>
      </c>
      <c r="H2622" s="4" t="s">
        <v>60</v>
      </c>
    </row>
    <row r="2623" spans="2:8" x14ac:dyDescent="0.25">
      <c r="B2623" s="3">
        <v>8401402</v>
      </c>
      <c r="C2623" s="4" t="s">
        <v>615</v>
      </c>
      <c r="D2623" s="6">
        <v>410.17</v>
      </c>
      <c r="E2623" s="5">
        <v>80</v>
      </c>
      <c r="F2623" s="7">
        <f t="shared" si="40"/>
        <v>32813.599999999999</v>
      </c>
      <c r="G2623" s="3" t="s">
        <v>25</v>
      </c>
      <c r="H2623" s="4" t="s">
        <v>60</v>
      </c>
    </row>
    <row r="2624" spans="2:8" x14ac:dyDescent="0.25">
      <c r="B2624" s="3">
        <v>8401402</v>
      </c>
      <c r="C2624" s="4" t="s">
        <v>615</v>
      </c>
      <c r="D2624" s="6">
        <v>446.55</v>
      </c>
      <c r="E2624" s="5">
        <v>60</v>
      </c>
      <c r="F2624" s="7">
        <f t="shared" si="40"/>
        <v>26793</v>
      </c>
      <c r="G2624" s="3" t="s">
        <v>41</v>
      </c>
      <c r="H2624" s="4" t="s">
        <v>60</v>
      </c>
    </row>
    <row r="2625" spans="2:8" x14ac:dyDescent="0.25">
      <c r="B2625" s="3">
        <v>8401406</v>
      </c>
      <c r="C2625" s="4" t="s">
        <v>616</v>
      </c>
      <c r="D2625" s="6">
        <v>2.3007</v>
      </c>
      <c r="E2625" s="5">
        <v>15120</v>
      </c>
      <c r="F2625" s="7">
        <f t="shared" si="40"/>
        <v>34786.584000000003</v>
      </c>
      <c r="G2625" s="3" t="s">
        <v>1</v>
      </c>
      <c r="H2625" s="4" t="s">
        <v>60</v>
      </c>
    </row>
    <row r="2626" spans="2:8" x14ac:dyDescent="0.25">
      <c r="B2626" s="3">
        <v>8401406</v>
      </c>
      <c r="C2626" s="4" t="s">
        <v>616</v>
      </c>
      <c r="D2626" s="6">
        <v>2.4900000000000002</v>
      </c>
      <c r="E2626" s="5">
        <v>8640</v>
      </c>
      <c r="F2626" s="7">
        <f t="shared" si="40"/>
        <v>21513.600000000002</v>
      </c>
      <c r="G2626" s="3" t="s">
        <v>41</v>
      </c>
      <c r="H2626" s="4" t="s">
        <v>60</v>
      </c>
    </row>
    <row r="2627" spans="2:8" x14ac:dyDescent="0.25">
      <c r="B2627" s="3">
        <v>8401407</v>
      </c>
      <c r="C2627" s="4" t="s">
        <v>617</v>
      </c>
      <c r="D2627" s="6">
        <v>39.086100000000002</v>
      </c>
      <c r="E2627" s="5">
        <v>360</v>
      </c>
      <c r="F2627" s="7">
        <f t="shared" si="40"/>
        <v>14070.996000000001</v>
      </c>
      <c r="G2627" s="3" t="s">
        <v>10</v>
      </c>
      <c r="H2627" s="4" t="s">
        <v>85</v>
      </c>
    </row>
    <row r="2628" spans="2:8" x14ac:dyDescent="0.25">
      <c r="B2628" s="3">
        <v>8401411</v>
      </c>
      <c r="C2628" s="4" t="s">
        <v>618</v>
      </c>
      <c r="D2628" s="6">
        <v>10.98</v>
      </c>
      <c r="E2628" s="5">
        <v>1500</v>
      </c>
      <c r="F2628" s="7">
        <f t="shared" si="40"/>
        <v>16470</v>
      </c>
      <c r="G2628" s="3" t="s">
        <v>0</v>
      </c>
      <c r="H2628" s="4" t="s">
        <v>60</v>
      </c>
    </row>
    <row r="2629" spans="2:8" x14ac:dyDescent="0.25">
      <c r="B2629" s="3">
        <v>8401411</v>
      </c>
      <c r="C2629" s="4" t="s">
        <v>618</v>
      </c>
      <c r="D2629" s="6">
        <v>9.59</v>
      </c>
      <c r="E2629" s="5">
        <v>800</v>
      </c>
      <c r="F2629" s="7">
        <f t="shared" si="40"/>
        <v>7672</v>
      </c>
      <c r="G2629" s="3" t="s">
        <v>8</v>
      </c>
      <c r="H2629" s="4" t="s">
        <v>60</v>
      </c>
    </row>
    <row r="2630" spans="2:8" x14ac:dyDescent="0.25">
      <c r="B2630" s="3">
        <v>8401411</v>
      </c>
      <c r="C2630" s="4" t="s">
        <v>618</v>
      </c>
      <c r="D2630" s="6">
        <v>10.95</v>
      </c>
      <c r="E2630" s="5">
        <v>1800</v>
      </c>
      <c r="F2630" s="7">
        <f t="shared" ref="F2630:F2693" si="41">+E2630*D2630</f>
        <v>19710</v>
      </c>
      <c r="G2630" s="3" t="s">
        <v>20</v>
      </c>
      <c r="H2630" s="4" t="s">
        <v>60</v>
      </c>
    </row>
    <row r="2631" spans="2:8" x14ac:dyDescent="0.25">
      <c r="B2631" s="3">
        <v>8401412</v>
      </c>
      <c r="C2631" s="4" t="s">
        <v>619</v>
      </c>
      <c r="D2631" s="6">
        <v>96.786000000000001</v>
      </c>
      <c r="E2631" s="5">
        <v>900</v>
      </c>
      <c r="F2631" s="7">
        <f t="shared" si="41"/>
        <v>87107.4</v>
      </c>
      <c r="G2631" s="3" t="s">
        <v>12</v>
      </c>
      <c r="H2631" s="4" t="s">
        <v>644</v>
      </c>
    </row>
    <row r="2632" spans="2:8" x14ac:dyDescent="0.25">
      <c r="B2632" s="3">
        <v>8401412</v>
      </c>
      <c r="C2632" s="4" t="s">
        <v>619</v>
      </c>
      <c r="D2632" s="6">
        <v>132</v>
      </c>
      <c r="E2632" s="5">
        <v>1000</v>
      </c>
      <c r="F2632" s="7">
        <f t="shared" si="41"/>
        <v>132000</v>
      </c>
      <c r="G2632" s="3" t="s">
        <v>0</v>
      </c>
      <c r="H2632" s="4" t="s">
        <v>620</v>
      </c>
    </row>
    <row r="2633" spans="2:8" x14ac:dyDescent="0.25">
      <c r="B2633" s="3">
        <v>8401412</v>
      </c>
      <c r="C2633" s="4" t="s">
        <v>619</v>
      </c>
      <c r="D2633" s="6">
        <v>135</v>
      </c>
      <c r="E2633" s="5">
        <v>800</v>
      </c>
      <c r="F2633" s="7">
        <f t="shared" si="41"/>
        <v>108000</v>
      </c>
      <c r="G2633" s="3" t="s">
        <v>3</v>
      </c>
      <c r="H2633" s="4" t="s">
        <v>101</v>
      </c>
    </row>
    <row r="2634" spans="2:8" x14ac:dyDescent="0.25">
      <c r="B2634" s="3">
        <v>8401412</v>
      </c>
      <c r="C2634" s="4" t="s">
        <v>619</v>
      </c>
      <c r="D2634" s="6">
        <v>112.34</v>
      </c>
      <c r="E2634" s="5">
        <v>800</v>
      </c>
      <c r="F2634" s="7">
        <f t="shared" si="41"/>
        <v>89872</v>
      </c>
      <c r="G2634" s="3" t="s">
        <v>3</v>
      </c>
      <c r="H2634" s="4" t="s">
        <v>644</v>
      </c>
    </row>
    <row r="2635" spans="2:8" x14ac:dyDescent="0.25">
      <c r="B2635" s="3">
        <v>8401412</v>
      </c>
      <c r="C2635" s="4" t="s">
        <v>619</v>
      </c>
      <c r="D2635" s="6">
        <v>135</v>
      </c>
      <c r="E2635" s="5">
        <v>900</v>
      </c>
      <c r="F2635" s="7">
        <f t="shared" si="41"/>
        <v>121500</v>
      </c>
      <c r="G2635" s="3" t="s">
        <v>12</v>
      </c>
      <c r="H2635" s="4" t="s">
        <v>101</v>
      </c>
    </row>
    <row r="2636" spans="2:8" x14ac:dyDescent="0.25">
      <c r="B2636" s="3">
        <v>8401412</v>
      </c>
      <c r="C2636" s="4" t="s">
        <v>619</v>
      </c>
      <c r="D2636" s="6">
        <v>135</v>
      </c>
      <c r="E2636" s="5">
        <v>650</v>
      </c>
      <c r="F2636" s="7">
        <f t="shared" si="41"/>
        <v>87750</v>
      </c>
      <c r="G2636" s="3" t="s">
        <v>21</v>
      </c>
      <c r="H2636" s="4" t="s">
        <v>101</v>
      </c>
    </row>
    <row r="2637" spans="2:8" x14ac:dyDescent="0.25">
      <c r="B2637" s="3">
        <v>8401412</v>
      </c>
      <c r="C2637" s="4" t="s">
        <v>619</v>
      </c>
      <c r="D2637" s="6">
        <v>89.25</v>
      </c>
      <c r="E2637" s="5">
        <v>650</v>
      </c>
      <c r="F2637" s="7">
        <f t="shared" si="41"/>
        <v>58012.5</v>
      </c>
      <c r="G2637" s="3" t="s">
        <v>21</v>
      </c>
      <c r="H2637" s="4" t="s">
        <v>644</v>
      </c>
    </row>
    <row r="2638" spans="2:8" x14ac:dyDescent="0.25">
      <c r="B2638" s="3">
        <v>8401412</v>
      </c>
      <c r="C2638" s="4" t="s">
        <v>619</v>
      </c>
      <c r="D2638" s="6">
        <v>80.97</v>
      </c>
      <c r="E2638" s="5">
        <v>640</v>
      </c>
      <c r="F2638" s="7">
        <f t="shared" si="41"/>
        <v>51820.800000000003</v>
      </c>
      <c r="G2638" s="3" t="s">
        <v>25</v>
      </c>
      <c r="H2638" s="4" t="s">
        <v>644</v>
      </c>
    </row>
    <row r="2639" spans="2:8" x14ac:dyDescent="0.25">
      <c r="B2639" s="3">
        <v>8401412</v>
      </c>
      <c r="C2639" s="4" t="s">
        <v>619</v>
      </c>
      <c r="D2639" s="6">
        <v>85</v>
      </c>
      <c r="E2639" s="5">
        <v>640</v>
      </c>
      <c r="F2639" s="7">
        <f t="shared" si="41"/>
        <v>54400</v>
      </c>
      <c r="G2639" s="3" t="s">
        <v>25</v>
      </c>
      <c r="H2639" s="4" t="s">
        <v>101</v>
      </c>
    </row>
    <row r="2640" spans="2:8" x14ac:dyDescent="0.25">
      <c r="B2640" s="3">
        <v>8401415</v>
      </c>
      <c r="C2640" s="4" t="s">
        <v>621</v>
      </c>
      <c r="D2640" s="6">
        <v>7.28</v>
      </c>
      <c r="E2640" s="5">
        <v>200</v>
      </c>
      <c r="F2640" s="7">
        <f t="shared" si="41"/>
        <v>1456</v>
      </c>
      <c r="G2640" s="3" t="s">
        <v>18</v>
      </c>
      <c r="H2640" s="4" t="s">
        <v>85</v>
      </c>
    </row>
    <row r="2641" spans="2:8" x14ac:dyDescent="0.25">
      <c r="B2641" s="3">
        <v>8401417</v>
      </c>
      <c r="C2641" s="4" t="s">
        <v>622</v>
      </c>
      <c r="D2641" s="6">
        <v>48.49</v>
      </c>
      <c r="E2641" s="5">
        <v>1440</v>
      </c>
      <c r="F2641" s="7">
        <f t="shared" si="41"/>
        <v>69825.600000000006</v>
      </c>
      <c r="G2641" s="3" t="s">
        <v>44</v>
      </c>
      <c r="H2641" s="4" t="s">
        <v>78</v>
      </c>
    </row>
    <row r="2642" spans="2:8" x14ac:dyDescent="0.25">
      <c r="B2642" s="3">
        <v>8401417</v>
      </c>
      <c r="C2642" s="4" t="s">
        <v>622</v>
      </c>
      <c r="D2642" s="6">
        <v>48.49</v>
      </c>
      <c r="E2642" s="5">
        <v>720</v>
      </c>
      <c r="F2642" s="7">
        <f t="shared" si="41"/>
        <v>34912.800000000003</v>
      </c>
      <c r="G2642" s="3" t="s">
        <v>1</v>
      </c>
      <c r="H2642" s="4" t="s">
        <v>78</v>
      </c>
    </row>
    <row r="2643" spans="2:8" x14ac:dyDescent="0.25">
      <c r="B2643" s="3">
        <v>8401417</v>
      </c>
      <c r="C2643" s="4" t="s">
        <v>622</v>
      </c>
      <c r="D2643" s="6">
        <v>48.49</v>
      </c>
      <c r="E2643" s="5">
        <v>4800</v>
      </c>
      <c r="F2643" s="7">
        <f t="shared" si="41"/>
        <v>232752</v>
      </c>
      <c r="G2643" s="3" t="s">
        <v>8</v>
      </c>
      <c r="H2643" s="4" t="s">
        <v>78</v>
      </c>
    </row>
    <row r="2644" spans="2:8" x14ac:dyDescent="0.25">
      <c r="B2644" s="3">
        <v>8401417</v>
      </c>
      <c r="C2644" s="4" t="s">
        <v>622</v>
      </c>
      <c r="D2644" s="6">
        <v>48.5</v>
      </c>
      <c r="E2644" s="5">
        <v>1440</v>
      </c>
      <c r="F2644" s="7">
        <f t="shared" si="41"/>
        <v>69840</v>
      </c>
      <c r="G2644" s="3" t="s">
        <v>21</v>
      </c>
      <c r="H2644" s="4" t="s">
        <v>78</v>
      </c>
    </row>
    <row r="2645" spans="2:8" x14ac:dyDescent="0.25">
      <c r="B2645" s="3">
        <v>8401417</v>
      </c>
      <c r="C2645" s="4" t="s">
        <v>622</v>
      </c>
      <c r="D2645" s="6">
        <v>48.55</v>
      </c>
      <c r="E2645" s="5">
        <v>720</v>
      </c>
      <c r="F2645" s="7">
        <f t="shared" si="41"/>
        <v>34956</v>
      </c>
      <c r="G2645" s="3" t="s">
        <v>23</v>
      </c>
      <c r="H2645" s="4" t="s">
        <v>78</v>
      </c>
    </row>
    <row r="2646" spans="2:8" x14ac:dyDescent="0.25">
      <c r="B2646" s="3">
        <v>8401417</v>
      </c>
      <c r="C2646" s="4" t="s">
        <v>622</v>
      </c>
      <c r="D2646" s="6">
        <v>48.55</v>
      </c>
      <c r="E2646" s="5">
        <v>1440</v>
      </c>
      <c r="F2646" s="7">
        <f t="shared" si="41"/>
        <v>69912</v>
      </c>
      <c r="G2646" s="3" t="s">
        <v>25</v>
      </c>
      <c r="H2646" s="4" t="s">
        <v>78</v>
      </c>
    </row>
    <row r="2647" spans="2:8" x14ac:dyDescent="0.25">
      <c r="B2647" s="3">
        <v>8401418</v>
      </c>
      <c r="C2647" s="4" t="s">
        <v>623</v>
      </c>
      <c r="D2647" s="6">
        <v>380.79339999999996</v>
      </c>
      <c r="E2647" s="5">
        <v>120</v>
      </c>
      <c r="F2647" s="7">
        <f t="shared" si="41"/>
        <v>45695.207999999999</v>
      </c>
      <c r="G2647" s="3" t="s">
        <v>10</v>
      </c>
      <c r="H2647" s="4" t="s">
        <v>118</v>
      </c>
    </row>
    <row r="2648" spans="2:8" x14ac:dyDescent="0.25">
      <c r="B2648" s="3">
        <v>8401418</v>
      </c>
      <c r="C2648" s="4" t="s">
        <v>623</v>
      </c>
      <c r="D2648" s="6">
        <v>369.04899999999998</v>
      </c>
      <c r="E2648" s="5">
        <v>120</v>
      </c>
      <c r="F2648" s="7">
        <f t="shared" si="41"/>
        <v>44285.88</v>
      </c>
      <c r="G2648" s="3" t="s">
        <v>10</v>
      </c>
      <c r="H2648" s="4" t="s">
        <v>111</v>
      </c>
    </row>
    <row r="2649" spans="2:8" x14ac:dyDescent="0.25">
      <c r="B2649" s="3">
        <v>8401421</v>
      </c>
      <c r="C2649" s="4" t="s">
        <v>624</v>
      </c>
      <c r="D2649" s="6">
        <v>2.0499000000000001</v>
      </c>
      <c r="E2649" s="5">
        <v>5800</v>
      </c>
      <c r="F2649" s="7">
        <f t="shared" si="41"/>
        <v>11889.42</v>
      </c>
      <c r="G2649" s="3" t="s">
        <v>8</v>
      </c>
      <c r="H2649" s="4" t="s">
        <v>78</v>
      </c>
    </row>
    <row r="2650" spans="2:8" x14ac:dyDescent="0.25">
      <c r="B2650" s="3">
        <v>8401421</v>
      </c>
      <c r="C2650" s="4" t="s">
        <v>624</v>
      </c>
      <c r="D2650" s="6">
        <v>1.8512</v>
      </c>
      <c r="E2650" s="5">
        <v>5800</v>
      </c>
      <c r="F2650" s="7">
        <f t="shared" si="41"/>
        <v>10736.96</v>
      </c>
      <c r="G2650" s="3" t="s">
        <v>8</v>
      </c>
      <c r="H2650" s="4" t="s">
        <v>642</v>
      </c>
    </row>
    <row r="2651" spans="2:8" x14ac:dyDescent="0.25">
      <c r="B2651" s="3">
        <v>8401421</v>
      </c>
      <c r="C2651" s="4" t="s">
        <v>624</v>
      </c>
      <c r="D2651" s="6">
        <v>1.8512</v>
      </c>
      <c r="E2651" s="5">
        <v>5800</v>
      </c>
      <c r="F2651" s="7">
        <f t="shared" si="41"/>
        <v>10736.96</v>
      </c>
      <c r="G2651" s="3" t="s">
        <v>8</v>
      </c>
      <c r="H2651" s="4" t="s">
        <v>641</v>
      </c>
    </row>
    <row r="2652" spans="2:8" x14ac:dyDescent="0.25">
      <c r="B2652" s="3">
        <v>8401424</v>
      </c>
      <c r="C2652" s="4" t="s">
        <v>625</v>
      </c>
      <c r="D2652" s="6">
        <v>81.669000000000011</v>
      </c>
      <c r="E2652" s="5">
        <v>1080</v>
      </c>
      <c r="F2652" s="7">
        <f t="shared" si="41"/>
        <v>88202.520000000019</v>
      </c>
      <c r="G2652" s="3" t="s">
        <v>44</v>
      </c>
      <c r="H2652" s="4" t="s">
        <v>135</v>
      </c>
    </row>
    <row r="2653" spans="2:8" x14ac:dyDescent="0.25">
      <c r="B2653" s="3">
        <v>8401424</v>
      </c>
      <c r="C2653" s="4" t="s">
        <v>625</v>
      </c>
      <c r="D2653" s="6">
        <v>81.669000000000011</v>
      </c>
      <c r="E2653" s="5">
        <v>2400</v>
      </c>
      <c r="F2653" s="7">
        <f t="shared" si="41"/>
        <v>196005.60000000003</v>
      </c>
      <c r="G2653" s="3" t="s">
        <v>8</v>
      </c>
      <c r="H2653" s="4" t="s">
        <v>135</v>
      </c>
    </row>
    <row r="2654" spans="2:8" x14ac:dyDescent="0.25">
      <c r="B2654" s="3">
        <v>8401424</v>
      </c>
      <c r="C2654" s="4" t="s">
        <v>625</v>
      </c>
      <c r="D2654" s="6">
        <v>81.669000000000011</v>
      </c>
      <c r="E2654" s="5">
        <v>360</v>
      </c>
      <c r="F2654" s="7">
        <f t="shared" si="41"/>
        <v>29400.840000000004</v>
      </c>
      <c r="G2654" s="3" t="s">
        <v>23</v>
      </c>
      <c r="H2654" s="4" t="s">
        <v>135</v>
      </c>
    </row>
    <row r="2655" spans="2:8" x14ac:dyDescent="0.25">
      <c r="B2655" s="3">
        <v>8401424</v>
      </c>
      <c r="C2655" s="4" t="s">
        <v>625</v>
      </c>
      <c r="D2655" s="6">
        <v>81.669000000000011</v>
      </c>
      <c r="E2655" s="5">
        <v>1800</v>
      </c>
      <c r="F2655" s="7">
        <f t="shared" si="41"/>
        <v>147004.20000000001</v>
      </c>
      <c r="G2655" s="3" t="s">
        <v>25</v>
      </c>
      <c r="H2655" s="4" t="s">
        <v>135</v>
      </c>
    </row>
    <row r="2656" spans="2:8" x14ac:dyDescent="0.25">
      <c r="B2656" s="3">
        <v>8401424</v>
      </c>
      <c r="C2656" s="4" t="s">
        <v>625</v>
      </c>
      <c r="D2656" s="6">
        <v>81.669000000000011</v>
      </c>
      <c r="E2656" s="5">
        <v>1440</v>
      </c>
      <c r="F2656" s="7">
        <f t="shared" si="41"/>
        <v>117603.36000000002</v>
      </c>
      <c r="G2656" s="3" t="s">
        <v>40</v>
      </c>
      <c r="H2656" s="4" t="s">
        <v>135</v>
      </c>
    </row>
    <row r="2657" spans="2:8" x14ac:dyDescent="0.25">
      <c r="B2657" s="3">
        <v>8401426</v>
      </c>
      <c r="C2657" s="4" t="s">
        <v>626</v>
      </c>
      <c r="D2657" s="6">
        <v>1129.2864</v>
      </c>
      <c r="E2657" s="5">
        <v>50</v>
      </c>
      <c r="F2657" s="7">
        <f t="shared" si="41"/>
        <v>56464.32</v>
      </c>
      <c r="G2657" s="3" t="s">
        <v>16</v>
      </c>
      <c r="H2657" s="4" t="s">
        <v>58</v>
      </c>
    </row>
    <row r="2658" spans="2:8" x14ac:dyDescent="0.25">
      <c r="B2658" s="3">
        <v>8401426</v>
      </c>
      <c r="C2658" s="4" t="s">
        <v>626</v>
      </c>
      <c r="D2658" s="6">
        <v>1331.25</v>
      </c>
      <c r="E2658" s="5">
        <v>24</v>
      </c>
      <c r="F2658" s="7">
        <f t="shared" si="41"/>
        <v>31950</v>
      </c>
      <c r="G2658" s="3" t="s">
        <v>1</v>
      </c>
      <c r="H2658" s="4" t="s">
        <v>641</v>
      </c>
    </row>
    <row r="2659" spans="2:8" x14ac:dyDescent="0.25">
      <c r="B2659" s="3">
        <v>8401426</v>
      </c>
      <c r="C2659" s="4" t="s">
        <v>626</v>
      </c>
      <c r="D2659" s="6">
        <v>850</v>
      </c>
      <c r="E2659" s="5">
        <v>30</v>
      </c>
      <c r="F2659" s="7">
        <f t="shared" si="41"/>
        <v>25500</v>
      </c>
      <c r="G2659" s="3" t="s">
        <v>16</v>
      </c>
      <c r="H2659" s="4" t="s">
        <v>85</v>
      </c>
    </row>
    <row r="2660" spans="2:8" x14ac:dyDescent="0.25">
      <c r="B2660" s="3">
        <v>8401426</v>
      </c>
      <c r="C2660" s="4" t="s">
        <v>626</v>
      </c>
      <c r="D2660" s="6">
        <v>948.82</v>
      </c>
      <c r="E2660" s="5">
        <v>50</v>
      </c>
      <c r="F2660" s="7">
        <f t="shared" si="41"/>
        <v>47441</v>
      </c>
      <c r="G2660" s="3" t="s">
        <v>16</v>
      </c>
      <c r="H2660" s="4" t="s">
        <v>135</v>
      </c>
    </row>
    <row r="2661" spans="2:8" x14ac:dyDescent="0.25">
      <c r="B2661" s="3">
        <v>8401426</v>
      </c>
      <c r="C2661" s="4" t="s">
        <v>626</v>
      </c>
      <c r="D2661" s="6">
        <v>1294.95</v>
      </c>
      <c r="E2661" s="5">
        <v>50</v>
      </c>
      <c r="F2661" s="7">
        <f t="shared" si="41"/>
        <v>64747.5</v>
      </c>
      <c r="G2661" s="3" t="s">
        <v>16</v>
      </c>
      <c r="H2661" s="4" t="s">
        <v>641</v>
      </c>
    </row>
    <row r="2662" spans="2:8" x14ac:dyDescent="0.25">
      <c r="B2662" s="3">
        <v>8401426</v>
      </c>
      <c r="C2662" s="4" t="s">
        <v>626</v>
      </c>
      <c r="D2662" s="6">
        <v>875</v>
      </c>
      <c r="E2662" s="5">
        <v>50</v>
      </c>
      <c r="F2662" s="7">
        <f t="shared" si="41"/>
        <v>43750</v>
      </c>
      <c r="G2662" s="3" t="s">
        <v>16</v>
      </c>
      <c r="H2662" s="4" t="s">
        <v>103</v>
      </c>
    </row>
    <row r="2663" spans="2:8" x14ac:dyDescent="0.25">
      <c r="B2663" s="3">
        <v>8401428</v>
      </c>
      <c r="C2663" s="4" t="s">
        <v>627</v>
      </c>
      <c r="D2663" s="6">
        <v>570.62</v>
      </c>
      <c r="E2663" s="5">
        <v>12</v>
      </c>
      <c r="F2663" s="7">
        <f t="shared" si="41"/>
        <v>6847.4400000000005</v>
      </c>
      <c r="G2663" s="3" t="s">
        <v>16</v>
      </c>
      <c r="H2663" s="4" t="s">
        <v>58</v>
      </c>
    </row>
    <row r="2664" spans="2:8" x14ac:dyDescent="0.25">
      <c r="B2664" s="3">
        <v>8401432</v>
      </c>
      <c r="C2664" s="4" t="s">
        <v>628</v>
      </c>
      <c r="D2664" s="6">
        <v>41.05</v>
      </c>
      <c r="E2664" s="5">
        <v>2160</v>
      </c>
      <c r="F2664" s="7">
        <f t="shared" si="41"/>
        <v>88668</v>
      </c>
      <c r="G2664" s="3" t="s">
        <v>3</v>
      </c>
      <c r="H2664" s="4" t="s">
        <v>135</v>
      </c>
    </row>
    <row r="2665" spans="2:8" x14ac:dyDescent="0.25">
      <c r="B2665" s="3">
        <v>8401432</v>
      </c>
      <c r="C2665" s="4" t="s">
        <v>628</v>
      </c>
      <c r="D2665" s="6">
        <v>41.05</v>
      </c>
      <c r="E2665" s="5">
        <v>690</v>
      </c>
      <c r="F2665" s="7">
        <f t="shared" si="41"/>
        <v>28324.499999999996</v>
      </c>
      <c r="G2665" s="3" t="s">
        <v>19</v>
      </c>
      <c r="H2665" s="4" t="s">
        <v>135</v>
      </c>
    </row>
    <row r="2666" spans="2:8" x14ac:dyDescent="0.25">
      <c r="B2666" s="3">
        <v>8401432</v>
      </c>
      <c r="C2666" s="4" t="s">
        <v>628</v>
      </c>
      <c r="D2666" s="6">
        <v>41.05</v>
      </c>
      <c r="E2666" s="5">
        <v>2200</v>
      </c>
      <c r="F2666" s="7">
        <f t="shared" si="41"/>
        <v>90310</v>
      </c>
      <c r="G2666" s="3" t="s">
        <v>8</v>
      </c>
      <c r="H2666" s="4" t="s">
        <v>135</v>
      </c>
    </row>
    <row r="2667" spans="2:8" x14ac:dyDescent="0.25">
      <c r="B2667" s="3">
        <v>8401432</v>
      </c>
      <c r="C2667" s="4" t="s">
        <v>628</v>
      </c>
      <c r="D2667" s="6">
        <v>41.05</v>
      </c>
      <c r="E2667" s="5">
        <v>1440</v>
      </c>
      <c r="F2667" s="7">
        <f t="shared" si="41"/>
        <v>59111.999999999993</v>
      </c>
      <c r="G2667" s="3" t="s">
        <v>21</v>
      </c>
      <c r="H2667" s="4" t="s">
        <v>135</v>
      </c>
    </row>
    <row r="2668" spans="2:8" x14ac:dyDescent="0.25">
      <c r="B2668" s="3">
        <v>8401432</v>
      </c>
      <c r="C2668" s="4" t="s">
        <v>628</v>
      </c>
      <c r="D2668" s="6">
        <v>41.05</v>
      </c>
      <c r="E2668" s="5">
        <v>720</v>
      </c>
      <c r="F2668" s="7">
        <f t="shared" si="41"/>
        <v>29555.999999999996</v>
      </c>
      <c r="G2668" s="3" t="s">
        <v>23</v>
      </c>
      <c r="H2668" s="4" t="s">
        <v>135</v>
      </c>
    </row>
    <row r="2669" spans="2:8" x14ac:dyDescent="0.25">
      <c r="B2669" s="3">
        <v>8401432</v>
      </c>
      <c r="C2669" s="4" t="s">
        <v>628</v>
      </c>
      <c r="D2669" s="6">
        <v>41.05</v>
      </c>
      <c r="E2669" s="5">
        <v>720</v>
      </c>
      <c r="F2669" s="7">
        <f t="shared" si="41"/>
        <v>29555.999999999996</v>
      </c>
      <c r="G2669" s="3" t="s">
        <v>25</v>
      </c>
      <c r="H2669" s="4" t="s">
        <v>135</v>
      </c>
    </row>
    <row r="2670" spans="2:8" x14ac:dyDescent="0.25">
      <c r="B2670" s="3">
        <v>8401432</v>
      </c>
      <c r="C2670" s="4" t="s">
        <v>628</v>
      </c>
      <c r="D2670" s="6">
        <v>41.05</v>
      </c>
      <c r="E2670" s="5">
        <v>3600</v>
      </c>
      <c r="F2670" s="7">
        <f t="shared" si="41"/>
        <v>147780</v>
      </c>
      <c r="G2670" s="3" t="s">
        <v>26</v>
      </c>
      <c r="H2670" s="4" t="s">
        <v>135</v>
      </c>
    </row>
    <row r="2671" spans="2:8" x14ac:dyDescent="0.25">
      <c r="B2671" s="3">
        <v>8401432</v>
      </c>
      <c r="C2671" s="4" t="s">
        <v>628</v>
      </c>
      <c r="D2671" s="6">
        <v>41.05</v>
      </c>
      <c r="E2671" s="5">
        <v>720</v>
      </c>
      <c r="F2671" s="7">
        <f t="shared" si="41"/>
        <v>29555.999999999996</v>
      </c>
      <c r="G2671" s="3" t="s">
        <v>41</v>
      </c>
      <c r="H2671" s="4" t="s">
        <v>135</v>
      </c>
    </row>
    <row r="2672" spans="2:8" x14ac:dyDescent="0.25">
      <c r="B2672" s="3">
        <v>8401433</v>
      </c>
      <c r="C2672" s="4" t="s">
        <v>629</v>
      </c>
      <c r="D2672" s="6">
        <v>114.24120000000001</v>
      </c>
      <c r="E2672" s="5">
        <v>500</v>
      </c>
      <c r="F2672" s="7">
        <f t="shared" si="41"/>
        <v>57120.600000000006</v>
      </c>
      <c r="G2672" s="3" t="s">
        <v>8</v>
      </c>
      <c r="H2672" s="4" t="s">
        <v>118</v>
      </c>
    </row>
    <row r="2673" spans="2:8" x14ac:dyDescent="0.25">
      <c r="B2673" s="3">
        <v>8401433</v>
      </c>
      <c r="C2673" s="4" t="s">
        <v>629</v>
      </c>
      <c r="D2673" s="6">
        <v>115.50280000000001</v>
      </c>
      <c r="E2673" s="5">
        <v>700</v>
      </c>
      <c r="F2673" s="7">
        <f t="shared" si="41"/>
        <v>80851.960000000006</v>
      </c>
      <c r="G2673" s="3" t="s">
        <v>8</v>
      </c>
      <c r="H2673" s="4" t="s">
        <v>111</v>
      </c>
    </row>
    <row r="2674" spans="2:8" x14ac:dyDescent="0.25">
      <c r="B2674" s="3">
        <v>8401433</v>
      </c>
      <c r="C2674" s="4" t="s">
        <v>629</v>
      </c>
      <c r="D2674" s="6">
        <v>115.3909</v>
      </c>
      <c r="E2674" s="5">
        <v>1008</v>
      </c>
      <c r="F2674" s="7">
        <f t="shared" si="41"/>
        <v>116314.0272</v>
      </c>
      <c r="G2674" s="3" t="s">
        <v>26</v>
      </c>
      <c r="H2674" s="4" t="s">
        <v>111</v>
      </c>
    </row>
    <row r="2675" spans="2:8" x14ac:dyDescent="0.25">
      <c r="B2675" s="3">
        <v>8401433</v>
      </c>
      <c r="C2675" s="4" t="s">
        <v>629</v>
      </c>
      <c r="D2675" s="6">
        <v>115.3573</v>
      </c>
      <c r="E2675" s="5">
        <v>336</v>
      </c>
      <c r="F2675" s="7">
        <f t="shared" si="41"/>
        <v>38760.052799999998</v>
      </c>
      <c r="G2675" s="3" t="s">
        <v>41</v>
      </c>
      <c r="H2675" s="4" t="s">
        <v>111</v>
      </c>
    </row>
    <row r="2676" spans="2:8" x14ac:dyDescent="0.25">
      <c r="B2676" s="3">
        <v>8401433</v>
      </c>
      <c r="C2676" s="4" t="s">
        <v>629</v>
      </c>
      <c r="D2676" s="6">
        <v>116.482</v>
      </c>
      <c r="E2676" s="5">
        <v>1008</v>
      </c>
      <c r="F2676" s="7">
        <f t="shared" si="41"/>
        <v>117413.856</v>
      </c>
      <c r="G2676" s="3" t="s">
        <v>26</v>
      </c>
      <c r="H2676" s="4" t="s">
        <v>118</v>
      </c>
    </row>
    <row r="2677" spans="2:8" x14ac:dyDescent="0.25">
      <c r="B2677" s="3">
        <v>8401433</v>
      </c>
      <c r="C2677" s="4" t="s">
        <v>629</v>
      </c>
      <c r="D2677" s="6">
        <v>116.482</v>
      </c>
      <c r="E2677" s="5">
        <v>336</v>
      </c>
      <c r="F2677" s="7">
        <f t="shared" si="41"/>
        <v>39137.951999999997</v>
      </c>
      <c r="G2677" s="3" t="s">
        <v>41</v>
      </c>
      <c r="H2677" s="4" t="s">
        <v>118</v>
      </c>
    </row>
    <row r="2678" spans="2:8" x14ac:dyDescent="0.25">
      <c r="B2678" s="3">
        <v>8401444</v>
      </c>
      <c r="C2678" s="4" t="s">
        <v>630</v>
      </c>
      <c r="D2678" s="6">
        <v>452.76</v>
      </c>
      <c r="E2678" s="5">
        <v>126</v>
      </c>
      <c r="F2678" s="7">
        <f t="shared" si="41"/>
        <v>57047.76</v>
      </c>
      <c r="G2678" s="3" t="s">
        <v>44</v>
      </c>
      <c r="H2678" s="4" t="s">
        <v>135</v>
      </c>
    </row>
    <row r="2679" spans="2:8" x14ac:dyDescent="0.25">
      <c r="B2679" s="3">
        <v>8401444</v>
      </c>
      <c r="C2679" s="4" t="s">
        <v>630</v>
      </c>
      <c r="D2679" s="6">
        <v>452.76</v>
      </c>
      <c r="E2679" s="5">
        <v>126</v>
      </c>
      <c r="F2679" s="7">
        <f t="shared" si="41"/>
        <v>57047.76</v>
      </c>
      <c r="G2679" s="3" t="s">
        <v>16</v>
      </c>
      <c r="H2679" s="4" t="s">
        <v>135</v>
      </c>
    </row>
    <row r="2680" spans="2:8" x14ac:dyDescent="0.25">
      <c r="B2680" s="3">
        <v>8401444</v>
      </c>
      <c r="C2680" s="4" t="s">
        <v>630</v>
      </c>
      <c r="D2680" s="6">
        <v>452.76</v>
      </c>
      <c r="E2680" s="5">
        <v>126</v>
      </c>
      <c r="F2680" s="7">
        <f t="shared" si="41"/>
        <v>57047.76</v>
      </c>
      <c r="G2680" s="3" t="s">
        <v>25</v>
      </c>
      <c r="H2680" s="4" t="s">
        <v>135</v>
      </c>
    </row>
    <row r="2681" spans="2:8" x14ac:dyDescent="0.25">
      <c r="B2681" s="3">
        <v>8401444</v>
      </c>
      <c r="C2681" s="4" t="s">
        <v>630</v>
      </c>
      <c r="D2681" s="6">
        <v>452.76</v>
      </c>
      <c r="E2681" s="5">
        <v>378</v>
      </c>
      <c r="F2681" s="7">
        <f t="shared" si="41"/>
        <v>171143.28</v>
      </c>
      <c r="G2681" s="3" t="s">
        <v>26</v>
      </c>
      <c r="H2681" s="4" t="s">
        <v>135</v>
      </c>
    </row>
    <row r="2682" spans="2:8" x14ac:dyDescent="0.25">
      <c r="B2682" s="3">
        <v>8401444</v>
      </c>
      <c r="C2682" s="4" t="s">
        <v>630</v>
      </c>
      <c r="D2682" s="6">
        <v>452.76</v>
      </c>
      <c r="E2682" s="5">
        <v>126</v>
      </c>
      <c r="F2682" s="7">
        <f t="shared" si="41"/>
        <v>57047.76</v>
      </c>
      <c r="G2682" s="3" t="s">
        <v>41</v>
      </c>
      <c r="H2682" s="4" t="s">
        <v>135</v>
      </c>
    </row>
    <row r="2683" spans="2:8" x14ac:dyDescent="0.25">
      <c r="B2683" s="3">
        <v>8401445</v>
      </c>
      <c r="C2683" s="4" t="s">
        <v>631</v>
      </c>
      <c r="D2683" s="6">
        <v>1328.8752999999999</v>
      </c>
      <c r="E2683" s="5">
        <v>42</v>
      </c>
      <c r="F2683" s="7">
        <f t="shared" si="41"/>
        <v>55812.762599999995</v>
      </c>
      <c r="G2683" s="3" t="s">
        <v>40</v>
      </c>
      <c r="H2683" s="4" t="s">
        <v>60</v>
      </c>
    </row>
    <row r="2684" spans="2:8" x14ac:dyDescent="0.25">
      <c r="B2684" s="3">
        <v>8401445</v>
      </c>
      <c r="C2684" s="4" t="s">
        <v>631</v>
      </c>
      <c r="D2684" s="6">
        <v>1328.8752999999999</v>
      </c>
      <c r="E2684" s="5">
        <v>30</v>
      </c>
      <c r="F2684" s="7">
        <f t="shared" si="41"/>
        <v>39866.258999999998</v>
      </c>
      <c r="G2684" s="3" t="s">
        <v>41</v>
      </c>
      <c r="H2684" s="4" t="s">
        <v>60</v>
      </c>
    </row>
    <row r="2685" spans="2:8" x14ac:dyDescent="0.25">
      <c r="B2685" s="3">
        <v>8401445</v>
      </c>
      <c r="C2685" s="4" t="s">
        <v>631</v>
      </c>
      <c r="D2685" s="6">
        <v>1290</v>
      </c>
      <c r="E2685" s="5">
        <v>40</v>
      </c>
      <c r="F2685" s="7">
        <f t="shared" si="41"/>
        <v>51600</v>
      </c>
      <c r="G2685" s="3" t="s">
        <v>10</v>
      </c>
      <c r="H2685" s="4" t="s">
        <v>60</v>
      </c>
    </row>
    <row r="2686" spans="2:8" x14ac:dyDescent="0.25">
      <c r="B2686" s="3">
        <v>8401445</v>
      </c>
      <c r="C2686" s="4" t="s">
        <v>631</v>
      </c>
      <c r="D2686" s="6">
        <v>1295</v>
      </c>
      <c r="E2686" s="5">
        <v>48</v>
      </c>
      <c r="F2686" s="7">
        <f t="shared" si="41"/>
        <v>62160</v>
      </c>
      <c r="G2686" s="3" t="s">
        <v>20</v>
      </c>
      <c r="H2686" s="4" t="s">
        <v>60</v>
      </c>
    </row>
    <row r="2687" spans="2:8" x14ac:dyDescent="0.25">
      <c r="B2687" s="3">
        <v>8401451</v>
      </c>
      <c r="C2687" s="4" t="s">
        <v>632</v>
      </c>
      <c r="D2687" s="6">
        <v>1.35</v>
      </c>
      <c r="E2687" s="5">
        <v>360</v>
      </c>
      <c r="F2687" s="7">
        <f t="shared" si="41"/>
        <v>486.00000000000006</v>
      </c>
      <c r="G2687" s="3" t="s">
        <v>8</v>
      </c>
      <c r="H2687" s="4" t="s">
        <v>60</v>
      </c>
    </row>
    <row r="2688" spans="2:8" x14ac:dyDescent="0.25">
      <c r="B2688" s="3">
        <v>8401452</v>
      </c>
      <c r="C2688" s="4" t="s">
        <v>633</v>
      </c>
      <c r="D2688" s="6">
        <v>155.93</v>
      </c>
      <c r="E2688" s="5">
        <v>180</v>
      </c>
      <c r="F2688" s="7">
        <f t="shared" si="41"/>
        <v>28067.4</v>
      </c>
      <c r="G2688" s="3" t="s">
        <v>44</v>
      </c>
      <c r="H2688" s="4" t="s">
        <v>135</v>
      </c>
    </row>
    <row r="2689" spans="2:8" x14ac:dyDescent="0.25">
      <c r="B2689" s="3">
        <v>8401452</v>
      </c>
      <c r="C2689" s="4" t="s">
        <v>633</v>
      </c>
      <c r="D2689" s="6">
        <v>155.93</v>
      </c>
      <c r="E2689" s="5">
        <v>180</v>
      </c>
      <c r="F2689" s="7">
        <f t="shared" si="41"/>
        <v>28067.4</v>
      </c>
      <c r="G2689" s="3" t="s">
        <v>3</v>
      </c>
      <c r="H2689" s="4" t="s">
        <v>135</v>
      </c>
    </row>
    <row r="2690" spans="2:8" x14ac:dyDescent="0.25">
      <c r="B2690" s="3">
        <v>8401452</v>
      </c>
      <c r="C2690" s="4" t="s">
        <v>633</v>
      </c>
      <c r="D2690" s="6">
        <v>155.93</v>
      </c>
      <c r="E2690" s="5">
        <v>310</v>
      </c>
      <c r="F2690" s="7">
        <f t="shared" si="41"/>
        <v>48338.3</v>
      </c>
      <c r="G2690" s="3" t="s">
        <v>8</v>
      </c>
      <c r="H2690" s="4" t="s">
        <v>135</v>
      </c>
    </row>
    <row r="2691" spans="2:8" x14ac:dyDescent="0.25">
      <c r="B2691" s="3">
        <v>8401452</v>
      </c>
      <c r="C2691" s="4" t="s">
        <v>633</v>
      </c>
      <c r="D2691" s="6">
        <v>155.93</v>
      </c>
      <c r="E2691" s="5">
        <v>360</v>
      </c>
      <c r="F2691" s="7">
        <f t="shared" si="41"/>
        <v>56134.8</v>
      </c>
      <c r="G2691" s="3" t="s">
        <v>23</v>
      </c>
      <c r="H2691" s="4" t="s">
        <v>135</v>
      </c>
    </row>
    <row r="2692" spans="2:8" x14ac:dyDescent="0.25">
      <c r="B2692" s="3">
        <v>8401452</v>
      </c>
      <c r="C2692" s="4" t="s">
        <v>633</v>
      </c>
      <c r="D2692" s="6">
        <v>155.93</v>
      </c>
      <c r="E2692" s="5">
        <v>180</v>
      </c>
      <c r="F2692" s="7">
        <f t="shared" si="41"/>
        <v>28067.4</v>
      </c>
      <c r="G2692" s="3" t="s">
        <v>25</v>
      </c>
      <c r="H2692" s="4" t="s">
        <v>135</v>
      </c>
    </row>
    <row r="2693" spans="2:8" x14ac:dyDescent="0.25">
      <c r="B2693" s="3">
        <v>8401468</v>
      </c>
      <c r="C2693" s="4" t="s">
        <v>634</v>
      </c>
      <c r="D2693" s="6">
        <v>89.95</v>
      </c>
      <c r="E2693" s="5">
        <v>360</v>
      </c>
      <c r="F2693" s="7">
        <f t="shared" si="41"/>
        <v>32382</v>
      </c>
      <c r="G2693" s="3" t="s">
        <v>41</v>
      </c>
      <c r="H2693" s="4" t="s">
        <v>78</v>
      </c>
    </row>
    <row r="2694" spans="2:8" x14ac:dyDescent="0.25">
      <c r="B2694" s="3">
        <v>8410002</v>
      </c>
      <c r="C2694" s="4" t="s">
        <v>635</v>
      </c>
      <c r="D2694" s="6">
        <v>14.69</v>
      </c>
      <c r="E2694" s="5">
        <v>1500</v>
      </c>
      <c r="F2694" s="7">
        <f t="shared" ref="F2694:F2695" si="42">+E2694*D2694</f>
        <v>22035</v>
      </c>
      <c r="G2694" s="3" t="s">
        <v>39</v>
      </c>
      <c r="H2694" s="4" t="s">
        <v>111</v>
      </c>
    </row>
    <row r="2695" spans="2:8" x14ac:dyDescent="0.25">
      <c r="B2695" s="3">
        <v>8410005</v>
      </c>
      <c r="C2695" s="4" t="s">
        <v>636</v>
      </c>
      <c r="D2695" s="6">
        <v>4.66</v>
      </c>
      <c r="E2695" s="5">
        <v>1400</v>
      </c>
      <c r="F2695" s="7">
        <f t="shared" si="42"/>
        <v>6524</v>
      </c>
      <c r="G2695" s="3" t="s">
        <v>33</v>
      </c>
      <c r="H2695" s="4" t="s">
        <v>641</v>
      </c>
    </row>
    <row r="2697" spans="2:8" x14ac:dyDescent="0.25">
      <c r="B2697" s="1" t="s">
        <v>645</v>
      </c>
      <c r="C2697" t="s">
        <v>646</v>
      </c>
    </row>
    <row r="2698" spans="2:8" x14ac:dyDescent="0.25">
      <c r="B2698" s="1" t="s">
        <v>647</v>
      </c>
      <c r="C2698" s="11">
        <v>43525</v>
      </c>
    </row>
  </sheetData>
  <autoFilter ref="B4:H2695"/>
  <mergeCells count="1"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josej.garcia</dc:creator>
  <cp:lastModifiedBy>marta.lopez</cp:lastModifiedBy>
  <dcterms:created xsi:type="dcterms:W3CDTF">2019-02-28T19:48:55Z</dcterms:created>
  <dcterms:modified xsi:type="dcterms:W3CDTF">2019-05-14T20:30:40Z</dcterms:modified>
</cp:coreProperties>
</file>